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R\11 Communications\4. External Comms\Websites\Corporate\Prequalification\2026 - Contractor Lists\"/>
    </mc:Choice>
  </mc:AlternateContent>
  <xr:revisionPtr revIDLastSave="0" documentId="8_{81CEEE12-BDB5-4555-B715-F58B700AA793}" xr6:coauthVersionLast="47" xr6:coauthVersionMax="47" xr10:uidLastSave="{00000000-0000-0000-0000-000000000000}"/>
  <bookViews>
    <workbookView xWindow="-28920" yWindow="-4050" windowWidth="29040" windowHeight="15720" xr2:uid="{D75F3B40-BE2E-4248-B2F4-2C83731E0134}"/>
  </bookViews>
  <sheets>
    <sheet name="NPS Prequalified Contractors" sheetId="1" r:id="rId1"/>
  </sheets>
  <definedNames>
    <definedName name="_xlnm._FilterDatabase" localSheetId="0" hidden="1">'NPS Prequalified Contractors'!$A$3:$BP$575</definedName>
    <definedName name="_xlnm.Print_Area" localSheetId="0">'NPS Prequalified Contractors'!$A$1:$W$453</definedName>
    <definedName name="_xlnm.Print_Titles" localSheetId="0">'NPS Prequalified Contractors'!$1:$3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<sst xmlns="http://schemas.openxmlformats.org/spreadsheetml/2006/main" count="6084" uniqueCount="1694">
  <si>
    <t>ASSESSMENT DETAILS</t>
  </si>
  <si>
    <t>MUTUAL RECOGNITION</t>
  </si>
  <si>
    <t>Entity</t>
  </si>
  <si>
    <t>ACN</t>
  </si>
  <si>
    <t>Highest Category Applied For</t>
  </si>
  <si>
    <t>Assessing Road Authority</t>
  </si>
  <si>
    <t>Highest Category Awarded</t>
  </si>
  <si>
    <t>Financial Level</t>
  </si>
  <si>
    <t>Prequalification Status</t>
  </si>
  <si>
    <t>Date of Assessment</t>
  </si>
  <si>
    <t>Expiry Date</t>
  </si>
  <si>
    <r>
      <rPr>
        <sz val="9"/>
        <color indexed="9"/>
        <rFont val="Wingdings 2"/>
        <family val="1"/>
        <charset val="2"/>
      </rPr>
      <t>à</t>
    </r>
    <r>
      <rPr>
        <sz val="9"/>
        <color indexed="9"/>
        <rFont val="Arial"/>
        <family val="2"/>
      </rPr>
      <t xml:space="preserve"> Assessing Authority   </t>
    </r>
    <r>
      <rPr>
        <sz val="9"/>
        <color indexed="9"/>
        <rFont val="Wingdings"/>
        <charset val="2"/>
      </rPr>
      <t>ü</t>
    </r>
    <r>
      <rPr>
        <sz val="9"/>
        <color indexed="9"/>
        <rFont val="Arial"/>
        <family val="2"/>
      </rPr>
      <t xml:space="preserve"> Mutual Recognition</t>
    </r>
  </si>
  <si>
    <t>Road</t>
  </si>
  <si>
    <t>Bridge</t>
  </si>
  <si>
    <t>ACT</t>
  </si>
  <si>
    <t>NSW</t>
  </si>
  <si>
    <t>NT</t>
  </si>
  <si>
    <t>QLD</t>
  </si>
  <si>
    <t>SA</t>
  </si>
  <si>
    <t>TAS</t>
  </si>
  <si>
    <t>VIC</t>
  </si>
  <si>
    <t>WA</t>
  </si>
  <si>
    <t>A &amp; M Civil Contracting Pty Ltd</t>
  </si>
  <si>
    <t>38 101 032 311</t>
  </si>
  <si>
    <t>101 032 311</t>
  </si>
  <si>
    <t>R2</t>
  </si>
  <si>
    <t>TMR</t>
  </si>
  <si>
    <t>R1</t>
  </si>
  <si>
    <t>F10</t>
  </si>
  <si>
    <t>FULL</t>
  </si>
  <si>
    <t>à</t>
  </si>
  <si>
    <t>F0.25 - $250 000</t>
  </si>
  <si>
    <t>DTP</t>
  </si>
  <si>
    <t>F5</t>
  </si>
  <si>
    <t>F1 - $1 million</t>
  </si>
  <si>
    <t>ABA Construction Managers (Aust) Pty Ltd</t>
  </si>
  <si>
    <t>29 155 990 597</t>
  </si>
  <si>
    <t>155 990 597</t>
  </si>
  <si>
    <t>F15</t>
  </si>
  <si>
    <t>F2 - $2 million</t>
  </si>
  <si>
    <t>Abergeldie Contractors Pty Ltd</t>
  </si>
  <si>
    <t>47 004 533 519</t>
  </si>
  <si>
    <t>004 533 519</t>
  </si>
  <si>
    <t>R4</t>
  </si>
  <si>
    <t>B4</t>
  </si>
  <si>
    <t>TfNSW</t>
  </si>
  <si>
    <t>F150+</t>
  </si>
  <si>
    <t>CONDITIONAL</t>
  </si>
  <si>
    <t>P</t>
  </si>
  <si>
    <t>F5 - $5 million</t>
  </si>
  <si>
    <t>Able Landscaping Pty Ltd</t>
  </si>
  <si>
    <t>71 008 542 701</t>
  </si>
  <si>
    <t>008 542 701</t>
  </si>
  <si>
    <t>B1</t>
  </si>
  <si>
    <t>F10 - $10 million</t>
  </si>
  <si>
    <t>Abyss Construction Pty Ltd</t>
  </si>
  <si>
    <t>50 614 066 223</t>
  </si>
  <si>
    <t>614 066 223</t>
  </si>
  <si>
    <t>B2</t>
  </si>
  <si>
    <t>F15 - $15 million</t>
  </si>
  <si>
    <t>Acciona Construction Australia Pty Ltd</t>
  </si>
  <si>
    <t>66 618 030 872</t>
  </si>
  <si>
    <t>618 030 872</t>
  </si>
  <si>
    <t>R5</t>
  </si>
  <si>
    <t>F20 - $20 million</t>
  </si>
  <si>
    <t xml:space="preserve">Acciona Construction Australia Pty Ltd &amp; Fulton Hogan Constructions Pty Ltd  </t>
  </si>
  <si>
    <t>86 119 918 335</t>
  </si>
  <si>
    <t>F25 - $25 million</t>
  </si>
  <si>
    <t xml:space="preserve">Acciona Construction Australia Pty Ltd &amp; Georgiou Group Pty Ltd </t>
  </si>
  <si>
    <t>37 708 740 595</t>
  </si>
  <si>
    <t>F50 - $50 million</t>
  </si>
  <si>
    <t>F75 - $75 million</t>
  </si>
  <si>
    <t>Acciona Rail Pty Ltd</t>
  </si>
  <si>
    <t>81 101 299 512</t>
  </si>
  <si>
    <t>101 299 512</t>
  </si>
  <si>
    <t>R3</t>
  </si>
  <si>
    <t>F100 - $100 million</t>
  </si>
  <si>
    <t>Accurate Asphalt &amp; Road Repairs Pty Ltd</t>
  </si>
  <si>
    <t>41 096 051 311</t>
  </si>
  <si>
    <t xml:space="preserve"> 096 051 311</t>
  </si>
  <si>
    <t>F2*</t>
  </si>
  <si>
    <t>F150 - $150 million</t>
  </si>
  <si>
    <t>F2</t>
  </si>
  <si>
    <t>F150+ - unlimited</t>
  </si>
  <si>
    <t>Aitken Civil Engineering Pty Ltd</t>
  </si>
  <si>
    <t>621 563 362</t>
  </si>
  <si>
    <t>Albem Operations Pty Ltd</t>
  </si>
  <si>
    <t>98 010 179 432</t>
  </si>
  <si>
    <t>010 179 432</t>
  </si>
  <si>
    <t xml:space="preserve">Albem Operations Pty Ltd &amp; Highway Construction Pty Ltd </t>
  </si>
  <si>
    <t>96 161 362 430</t>
  </si>
  <si>
    <t xml:space="preserve">Albem Operations Pty Ltd &amp; Highway Construction Pty Ltd &amp; SGQ Pty Ltd </t>
  </si>
  <si>
    <t>59 558 464 099</t>
  </si>
  <si>
    <t>Albem Operations Pty Ltd &amp; SGQ Pty Ltd</t>
  </si>
  <si>
    <t>54 251 805 680</t>
  </si>
  <si>
    <t>Alder Constructions Pty Ltd</t>
  </si>
  <si>
    <t>31 106 657 470</t>
  </si>
  <si>
    <t>106 657 470</t>
  </si>
  <si>
    <t>F50</t>
  </si>
  <si>
    <t>F1</t>
  </si>
  <si>
    <t>Alliance Construction Group Pty Ltd</t>
  </si>
  <si>
    <t>89 652 334 033</t>
  </si>
  <si>
    <t>652 334 033</t>
  </si>
  <si>
    <t>F1*</t>
  </si>
  <si>
    <t>AllenCon Pty Ltd</t>
  </si>
  <si>
    <t xml:space="preserve">87 117 278 047 </t>
  </si>
  <si>
    <t>117 278 047</t>
  </si>
  <si>
    <t>B3</t>
  </si>
  <si>
    <t>Allens Asphalt Pty Ltd</t>
  </si>
  <si>
    <t>49 103 076 508</t>
  </si>
  <si>
    <t>103 076 508</t>
  </si>
  <si>
    <t>CONDITONAL</t>
  </si>
  <si>
    <t>54 094 217 151</t>
  </si>
  <si>
    <t>094 217 151</t>
  </si>
  <si>
    <t>Alpine Civil Pty Ltd</t>
  </si>
  <si>
    <t>85 127 204 513</t>
  </si>
  <si>
    <t>127 204 513</t>
  </si>
  <si>
    <t>AMH Civil Pty Ltd</t>
  </si>
  <si>
    <t>25 626 019 734</t>
  </si>
  <si>
    <t>626 019 734</t>
  </si>
  <si>
    <t>Appia Pty Ltd</t>
  </si>
  <si>
    <t>96 632 331 983</t>
  </si>
  <si>
    <t>632 331 983</t>
  </si>
  <si>
    <t>AR Contracting Services Pty Ltd</t>
  </si>
  <si>
    <t>68 104 278 266</t>
  </si>
  <si>
    <t>104 278 266</t>
  </si>
  <si>
    <t>DIT SA</t>
  </si>
  <si>
    <t>Arenco (NSW) Pty Limited</t>
  </si>
  <si>
    <t>61 002 671 392</t>
  </si>
  <si>
    <t>002 671 392</t>
  </si>
  <si>
    <t>Ark Construction Group Pty Ltd</t>
  </si>
  <si>
    <t>80 112 094 372</t>
  </si>
  <si>
    <t>112 094 372</t>
  </si>
  <si>
    <t>Armidale Regional Council</t>
  </si>
  <si>
    <t>39 642 954 203</t>
  </si>
  <si>
    <t>Arnex Earthworks Pty Ltd</t>
  </si>
  <si>
    <t>91 618 971 038</t>
  </si>
  <si>
    <t>618 971 038</t>
  </si>
  <si>
    <t>Full</t>
  </si>
  <si>
    <t>Athassel Civil Pty Ltd</t>
  </si>
  <si>
    <t>94 061 961 564</t>
  </si>
  <si>
    <t>061 961 564</t>
  </si>
  <si>
    <t>Attcall Civil Contractors Pty Ltd</t>
  </si>
  <si>
    <t>58 135 193 001</t>
  </si>
  <si>
    <t>135 193 001</t>
  </si>
  <si>
    <t>66 601 876 680</t>
  </si>
  <si>
    <t>601 876 680</t>
  </si>
  <si>
    <t>Avard Civil Pty Ltd</t>
  </si>
  <si>
    <t>28 164 276 439</t>
  </si>
  <si>
    <t>164 276 439</t>
  </si>
  <si>
    <t>AWC Pty Ltd</t>
  </si>
  <si>
    <t>55 151 672 070</t>
  </si>
  <si>
    <t>151 672 070</t>
  </si>
  <si>
    <t>DSG TAS</t>
  </si>
  <si>
    <t>AWJ Civil Pty Ltd</t>
  </si>
  <si>
    <t>53 003 789 615</t>
  </si>
  <si>
    <t>003 789 615</t>
  </si>
  <si>
    <t>F50*</t>
  </si>
  <si>
    <t>Axial Construction Pty Ltd</t>
  </si>
  <si>
    <t>41 639 295 355</t>
  </si>
  <si>
    <t>639 295 355</t>
  </si>
  <si>
    <t>Azbuild Pty Ltd</t>
  </si>
  <si>
    <t>80 089 795 639</t>
  </si>
  <si>
    <t>089 795 639</t>
  </si>
  <si>
    <t>B &amp; L Civil Pty Ltd</t>
  </si>
  <si>
    <t>94 166 206 944</t>
  </si>
  <si>
    <t>166 206 944</t>
  </si>
  <si>
    <t>F25</t>
  </si>
  <si>
    <t>Ballyhooly Civil Pty Ltd</t>
  </si>
  <si>
    <t>50 128 727 631</t>
  </si>
  <si>
    <t>128 727 631</t>
  </si>
  <si>
    <t>Balonne Shire Council</t>
  </si>
  <si>
    <t>49 655 876 831</t>
  </si>
  <si>
    <t>F150 +</t>
  </si>
  <si>
    <t>Bardavcol Pty Ltd</t>
  </si>
  <si>
    <t>98 007 784 732</t>
  </si>
  <si>
    <t>007 784 732</t>
  </si>
  <si>
    <t>F100</t>
  </si>
  <si>
    <t>Batchelor Construction Group Pty Ltd</t>
  </si>
  <si>
    <t>67 600 396 361</t>
  </si>
  <si>
    <t>600 396 361</t>
  </si>
  <si>
    <t>Bathurst Regional Council</t>
  </si>
  <si>
    <t>42 173 522 302</t>
  </si>
  <si>
    <t>Bedrule Pty Ltd (t/a TOBCO)</t>
  </si>
  <si>
    <t xml:space="preserve">37 158 027 260 </t>
  </si>
  <si>
    <t>158 027 260</t>
  </si>
  <si>
    <t>F20*</t>
  </si>
  <si>
    <t>Bellequip Pty Ltd t/a Bellequip Civil Contractors</t>
  </si>
  <si>
    <t>12 606 226 073</t>
  </si>
  <si>
    <t>606 226 073</t>
  </si>
  <si>
    <t xml:space="preserve">B2 </t>
  </si>
  <si>
    <t>Bellingen Shire Council</t>
  </si>
  <si>
    <t>26 066 993 265</t>
  </si>
  <si>
    <t>Bellrise Investments Pty Ltd</t>
  </si>
  <si>
    <t>72 094 394 260</t>
  </si>
  <si>
    <t>094 394 260</t>
  </si>
  <si>
    <t xml:space="preserve">FULL </t>
  </si>
  <si>
    <t xml:space="preserve">Bellwether Contractors Pty Ltd </t>
  </si>
  <si>
    <t>57 151 250 047</t>
  </si>
  <si>
    <t>151 250 047</t>
  </si>
  <si>
    <t>Bernipave Road Solutions Pty Ltd</t>
  </si>
  <si>
    <t>16 641 318 158</t>
  </si>
  <si>
    <t>641 318 158</t>
  </si>
  <si>
    <t>Bielby Holdings Pty Ltd</t>
  </si>
  <si>
    <t>36 052 188 600</t>
  </si>
  <si>
    <t>052 188 600</t>
  </si>
  <si>
    <t>Bielby Holdings Pty Ltd &amp; Seymour Whyte Constructions Pty Ltd t/a Bielby Seymour Whyte Joint Venture</t>
  </si>
  <si>
    <t>64 477 980 481</t>
  </si>
  <si>
    <t xml:space="preserve">B4 </t>
  </si>
  <si>
    <t>Bielby Hull Joint Venture</t>
  </si>
  <si>
    <t>88 191 703 417</t>
  </si>
  <si>
    <t>Bild Infrastructure Pty Ltd</t>
  </si>
  <si>
    <t>78 099 996 344</t>
  </si>
  <si>
    <t>099 996 344</t>
  </si>
  <si>
    <t>F150</t>
  </si>
  <si>
    <t>Birubi Australia Pty Ltd</t>
  </si>
  <si>
    <t>12 164 458 628</t>
  </si>
  <si>
    <t>164 458 628</t>
  </si>
  <si>
    <t>Bitupave Ltd (t/a Boral Asphalt)</t>
  </si>
  <si>
    <t>53 000 102 376</t>
  </si>
  <si>
    <t>000 102 376</t>
  </si>
  <si>
    <t>BK Hire Pty Ltd t/a BK Civil Group</t>
  </si>
  <si>
    <t>99 153 715 578</t>
  </si>
  <si>
    <t>153 715 578</t>
  </si>
  <si>
    <t>Black Cat Civil Pty Ltd</t>
  </si>
  <si>
    <t>22 156 125 307</t>
  </si>
  <si>
    <t>156 125 307</t>
  </si>
  <si>
    <t>F75</t>
  </si>
  <si>
    <t>BlackCap Construction Pty Ltd</t>
  </si>
  <si>
    <t xml:space="preserve">61 634 249 997 </t>
  </si>
  <si>
    <t>634 249 997</t>
  </si>
  <si>
    <t>F20</t>
  </si>
  <si>
    <t>53 144 703 631</t>
  </si>
  <si>
    <t>144 703 631</t>
  </si>
  <si>
    <t>Blue Mountains Pipe &amp; Civil Pty Ltd</t>
  </si>
  <si>
    <t>20 621 161 251</t>
  </si>
  <si>
    <t>621 161 251</t>
  </si>
  <si>
    <t>BMD Constructions Pty Limited &amp; CPB Contractors Pty Limited &amp; Georgiou Group Pty Ltd</t>
  </si>
  <si>
    <t>66 490 430 163</t>
  </si>
  <si>
    <t xml:space="preserve">R5 </t>
  </si>
  <si>
    <t>59 010 126 100</t>
  </si>
  <si>
    <t>010 126 100</t>
  </si>
  <si>
    <t>20 185 567 437</t>
  </si>
  <si>
    <t>Bocol Constructions Pty Ltd</t>
  </si>
  <si>
    <t>82 008 904 005</t>
  </si>
  <si>
    <t>008 904 005</t>
  </si>
  <si>
    <t>MRWA</t>
  </si>
  <si>
    <t>Bogan Shire Council</t>
  </si>
  <si>
    <t>68 886 242 083</t>
  </si>
  <si>
    <t>Bolte Civil Pty Ltd</t>
  </si>
  <si>
    <t>99 110 969 885</t>
  </si>
  <si>
    <t>110 969 885</t>
  </si>
  <si>
    <t>F25*</t>
  </si>
  <si>
    <t>29 768 960 398</t>
  </si>
  <si>
    <t>Boral Resources (QLD) Pty Ltd t/a Boral Asphalt</t>
  </si>
  <si>
    <t>46 009 671 809</t>
  </si>
  <si>
    <t>009 671 809</t>
  </si>
  <si>
    <t/>
  </si>
  <si>
    <t>Bost Civil Pty Ltd</t>
  </si>
  <si>
    <t>17 098 013 471</t>
  </si>
  <si>
    <t>098 013 471</t>
  </si>
  <si>
    <t>Bourke Shire Council</t>
  </si>
  <si>
    <t>96 716 194 950</t>
  </si>
  <si>
    <t>Bouygues Construction Australia Pty Ltd</t>
  </si>
  <si>
    <t>37 144 013 801</t>
  </si>
  <si>
    <t>144 013 801</t>
  </si>
  <si>
    <t>Brady Marine &amp; Civil Pty Ltd and Georgiou Group Pty Ltd</t>
  </si>
  <si>
    <t>11 429 809 505</t>
  </si>
  <si>
    <t>96 147 065 843</t>
  </si>
  <si>
    <t>147 065 843</t>
  </si>
  <si>
    <t>Brefni Pty Ltd</t>
  </si>
  <si>
    <t xml:space="preserve">73 082 718 983 </t>
  </si>
  <si>
    <t xml:space="preserve"> 082 718 983</t>
  </si>
  <si>
    <t>Brewarrina Shire Council</t>
  </si>
  <si>
    <t>22 664 205 362</t>
  </si>
  <si>
    <t>Briarwood Pty Limited (t/a RAM Constructions)</t>
  </si>
  <si>
    <t>87 008 519 784</t>
  </si>
  <si>
    <t>008 519 784</t>
  </si>
  <si>
    <t>Bridge and Civil Pty Ltd</t>
  </si>
  <si>
    <t>98 147 030 126</t>
  </si>
  <si>
    <t>147 030 126</t>
  </si>
  <si>
    <t>BridgePro Engineering Pty Ltd</t>
  </si>
  <si>
    <t>86 147 488 640</t>
  </si>
  <si>
    <t>147 488 640</t>
  </si>
  <si>
    <t>Bridgeworks (Aust) Pty Ltd</t>
  </si>
  <si>
    <t>73 126 101 228</t>
  </si>
  <si>
    <t>126 101 228</t>
  </si>
  <si>
    <t>84 873 116 132</t>
  </si>
  <si>
    <t>Burton Contractors Pty Ltd</t>
  </si>
  <si>
    <t>29 109 960 652</t>
  </si>
  <si>
    <t>109 960 652</t>
  </si>
  <si>
    <t>Buttrose Earthmovers Pty Ltd</t>
  </si>
  <si>
    <t>72 162 682 546</t>
  </si>
  <si>
    <t>162 682 546</t>
  </si>
  <si>
    <t>C.B. Excavations Pty Limited</t>
  </si>
  <si>
    <t>67 008 643 123</t>
  </si>
  <si>
    <t>008 643 123</t>
  </si>
  <si>
    <t>CA&amp;I Pty Ltd</t>
  </si>
  <si>
    <t>40 158 442 436</t>
  </si>
  <si>
    <t xml:space="preserve"> 158 442 436</t>
  </si>
  <si>
    <t>Cabonne Shire Council</t>
  </si>
  <si>
    <t>41 992 919 200</t>
  </si>
  <si>
    <t>Cadifern Pty Limited</t>
  </si>
  <si>
    <t>36 004 015 874</t>
  </si>
  <si>
    <t>004 015 874</t>
  </si>
  <si>
    <t>Camco Pty Ltd</t>
  </si>
  <si>
    <t>87 095 248 936</t>
  </si>
  <si>
    <t>095 248 936</t>
  </si>
  <si>
    <t>Camilleri Corporation Pty Ltd (t/a Camilleri Civil Contractors)</t>
  </si>
  <si>
    <t>78 662 085 654</t>
  </si>
  <si>
    <t>662 085 654</t>
  </si>
  <si>
    <t>Canberra Contractors Pty Ltd</t>
  </si>
  <si>
    <t>91 008 583 355</t>
  </si>
  <si>
    <t>008 583 355</t>
  </si>
  <si>
    <t>Carey &amp; Centrals JV Pty Ltd</t>
  </si>
  <si>
    <t>78 632 389 434</t>
  </si>
  <si>
    <t>632 389 434</t>
  </si>
  <si>
    <t>RESTRICTED</t>
  </si>
  <si>
    <t>Carey MC Pty Ltd</t>
  </si>
  <si>
    <t>87 608 556 029</t>
  </si>
  <si>
    <t>608 556 029</t>
  </si>
  <si>
    <t>Carpentaria Shire Council</t>
  </si>
  <si>
    <t>59 242 797 822</t>
  </si>
  <si>
    <t>CASA Engineering (Brisbane) Pty Ltd</t>
  </si>
  <si>
    <t>28 099 919 990</t>
  </si>
  <si>
    <t>099 919 990</t>
  </si>
  <si>
    <t>CBEM Holdings Pty Ltd (t/a CBEM Constructions)</t>
  </si>
  <si>
    <t>27 628 224 126</t>
  </si>
  <si>
    <t>628 224 126</t>
  </si>
  <si>
    <t>CDA Group Australia Pty Ltd</t>
  </si>
  <si>
    <t>58 167 210 308</t>
  </si>
  <si>
    <t>167 210 308</t>
  </si>
  <si>
    <t>Celtic Civil Pty Ltd</t>
  </si>
  <si>
    <t>24 108 690 544</t>
  </si>
  <si>
    <t>108 690 544</t>
  </si>
  <si>
    <t>Central Coast Council</t>
  </si>
  <si>
    <t>73 149 644 003</t>
  </si>
  <si>
    <t>Central Darling Shire Council</t>
  </si>
  <si>
    <t>65 061 502 439</t>
  </si>
  <si>
    <t>Central Earthmoving Company Pty Ltd</t>
  </si>
  <si>
    <t>31 114 978 675</t>
  </si>
  <si>
    <t>114 978 675</t>
  </si>
  <si>
    <t>Central Systems Pty Ltd</t>
  </si>
  <si>
    <t>12 107 284 319</t>
  </si>
  <si>
    <t>107 284 319</t>
  </si>
  <si>
    <t>Cessnock City Council</t>
  </si>
  <si>
    <t>60 919 148 928</t>
  </si>
  <si>
    <t>Charters Towers Regional Council</t>
  </si>
  <si>
    <t>67 731 313 583</t>
  </si>
  <si>
    <t xml:space="preserve">Cherrie Civil Engineering Pty Ltd </t>
  </si>
  <si>
    <t>19 603 777 555</t>
  </si>
  <si>
    <t xml:space="preserve"> 603 777 555</t>
  </si>
  <si>
    <t>Chrisos Civil Constructions Pty Ltd</t>
  </si>
  <si>
    <t>58 003 527 106</t>
  </si>
  <si>
    <t xml:space="preserve"> 003 527 106</t>
  </si>
  <si>
    <t>F5*</t>
  </si>
  <si>
    <t>Civcon Civil and Project Management Pty Ltd</t>
  </si>
  <si>
    <t>95 161 038 759</t>
  </si>
  <si>
    <t>161 038 759</t>
  </si>
  <si>
    <t>Civcorp Pty Ltd</t>
  </si>
  <si>
    <t>41 115 831 564</t>
  </si>
  <si>
    <t>115 831 564</t>
  </si>
  <si>
    <t>Civil &amp; Allied Technical Construction Pty Ltd</t>
  </si>
  <si>
    <t>78 077 924 120</t>
  </si>
  <si>
    <t>077 924 120</t>
  </si>
  <si>
    <t>Civil Mining &amp; Construction Pty Ltd</t>
  </si>
  <si>
    <t>18 102 557 175</t>
  </si>
  <si>
    <t>102 557 175</t>
  </si>
  <si>
    <t>Civil Mining &amp; Construction Pty Ltd &amp; CivilPlus Constructions Pty Ltd t/a CMC/Civilplus JV</t>
  </si>
  <si>
    <t>46 619 878 225</t>
  </si>
  <si>
    <t>91 171 213 735</t>
  </si>
  <si>
    <t>Civil Tech Pty Ltd</t>
  </si>
  <si>
    <t>41  007 989 433</t>
  </si>
  <si>
    <t>007 989 433</t>
  </si>
  <si>
    <t>Civilcraft Pty Ltd</t>
  </si>
  <si>
    <t>31 141 816 319</t>
  </si>
  <si>
    <t xml:space="preserve">141 816 319 </t>
  </si>
  <si>
    <t>Civilplus Constructions Pty Ltd</t>
  </si>
  <si>
    <t>26 010 438 703</t>
  </si>
  <si>
    <t>010 438 703</t>
  </si>
  <si>
    <t>Civlec Pty Ltd t/a GRC Civil</t>
  </si>
  <si>
    <t xml:space="preserve">42 124 935 164 </t>
  </si>
  <si>
    <t>124 935 164</t>
  </si>
  <si>
    <t>Civmec Construction and Engineering Pty Ltd</t>
  </si>
  <si>
    <t>98 137 816 025</t>
  </si>
  <si>
    <t>137 816 025</t>
  </si>
  <si>
    <t>Clyde Civil Pty Ltd</t>
  </si>
  <si>
    <t>84 611 471 562</t>
  </si>
  <si>
    <t>611 471 562</t>
  </si>
  <si>
    <t>71 073 648 594</t>
  </si>
  <si>
    <t>073 648 594</t>
  </si>
  <si>
    <t>Cobar Shire Council</t>
  </si>
  <si>
    <t>71 579 717 155</t>
  </si>
  <si>
    <t>Colas Queensland Pty Ltd</t>
  </si>
  <si>
    <t>91 169 872 208</t>
  </si>
  <si>
    <t>169 872 208</t>
  </si>
  <si>
    <t>Complex Co. Pty Ltd</t>
  </si>
  <si>
    <t>59 130 697 639</t>
  </si>
  <si>
    <t>130 697 639</t>
  </si>
  <si>
    <t>Connor Earthmoving Orange Pty Ltd</t>
  </si>
  <si>
    <t>87 166 834 242</t>
  </si>
  <si>
    <t>166 834 242</t>
  </si>
  <si>
    <t>Cono Services Pty Ltd</t>
  </si>
  <si>
    <t>90 167 205 656</t>
  </si>
  <si>
    <t>167 205 656</t>
  </si>
  <si>
    <t>Coonamble Shire Council</t>
  </si>
  <si>
    <t>19 499 848 443</t>
  </si>
  <si>
    <t>42 62 718 872</t>
  </si>
  <si>
    <t>162 718 872</t>
  </si>
  <si>
    <t>Coops Drainage &amp; Civil Pty Ltd</t>
  </si>
  <si>
    <t xml:space="preserve">51 068 701 397 </t>
  </si>
  <si>
    <t>068 701 397</t>
  </si>
  <si>
    <t>Cootamundra-Gundagai Regional Council</t>
  </si>
  <si>
    <t>46 211 642 339</t>
  </si>
  <si>
    <t>Cord Civil Pty Ltd</t>
  </si>
  <si>
    <t>51 129 445 727</t>
  </si>
  <si>
    <t>129 445 727</t>
  </si>
  <si>
    <t>Cotton Holdings Pty Ltd</t>
  </si>
  <si>
    <t>58 009 198 887</t>
  </si>
  <si>
    <t>009 198 887</t>
  </si>
  <si>
    <t>Cowra Shire Council</t>
  </si>
  <si>
    <t>26 739 454 579</t>
  </si>
  <si>
    <t>98 000 893 667</t>
  </si>
  <si>
    <t>000 893 667</t>
  </si>
  <si>
    <t>60 981 772 130</t>
  </si>
  <si>
    <t>CPM Group Pty Ltd (t/a CPM Civil)</t>
  </si>
  <si>
    <t>59 153 135 310</t>
  </si>
  <si>
    <t>153 135 310</t>
  </si>
  <si>
    <t xml:space="preserve">Cragcorp Pty Ltd &amp; FKG Civil Pty Ltd t/a Regional Infrastructure Group </t>
  </si>
  <si>
    <t>74 481 906 158</t>
  </si>
  <si>
    <t>Cragcorp Pty Ltd t/a Queensland Bridge &amp; Civil</t>
  </si>
  <si>
    <t>48 077 429 960</t>
  </si>
  <si>
    <t>077 429 960</t>
  </si>
  <si>
    <t>D &amp; M Excavations and Asphalting Pty Ltd</t>
  </si>
  <si>
    <t>92 057 362 375</t>
  </si>
  <si>
    <t>057 362 375</t>
  </si>
  <si>
    <t>45 009 144 414</t>
  </si>
  <si>
    <t>009 144 414</t>
  </si>
  <si>
    <t>D.S.A Contracting Pty Ltd</t>
  </si>
  <si>
    <t>21 138 047 355</t>
  </si>
  <si>
    <t>138 047 355</t>
  </si>
  <si>
    <t>Dale and Hitchcock Civil Pty Ltd</t>
  </si>
  <si>
    <t xml:space="preserve"> 92 097 436 774</t>
  </si>
  <si>
    <t>097 436 774</t>
  </si>
  <si>
    <t>Daracon Contractors Pty Ltd</t>
  </si>
  <si>
    <t>82 002 344 667</t>
  </si>
  <si>
    <t>002 344 667</t>
  </si>
  <si>
    <t>Davbridge Properties Pty Ltd t/a Davbridge Constructions</t>
  </si>
  <si>
    <t>23 065 240 002</t>
  </si>
  <si>
    <t>065 240 002</t>
  </si>
  <si>
    <t>DCS Civil Tas Pty Ltd</t>
  </si>
  <si>
    <t>12 073 220 952</t>
  </si>
  <si>
    <t>073 220 952</t>
  </si>
  <si>
    <t>Decmil Southern Pty Ltd</t>
  </si>
  <si>
    <t>71 005 412 466</t>
  </si>
  <si>
    <t xml:space="preserve"> 005 412 466</t>
  </si>
  <si>
    <t>DeGrey Civil Pty Ltd</t>
  </si>
  <si>
    <t>23 141 935 364</t>
  </si>
  <si>
    <t>141 935 364</t>
  </si>
  <si>
    <t>Delta Pty Ltd</t>
  </si>
  <si>
    <t>67 007 069 794</t>
  </si>
  <si>
    <t>007 069 794</t>
  </si>
  <si>
    <t>Demolition Environmental Civil Contractors Pty Ltd</t>
  </si>
  <si>
    <t>93 118 380 484</t>
  </si>
  <si>
    <t>118 380 484</t>
  </si>
  <si>
    <t>Denrith Pty Ltd (t/a Divalls Bulk Haulage and Earthmoving)</t>
  </si>
  <si>
    <t>46 060 434 871</t>
  </si>
  <si>
    <t>060 434 871</t>
  </si>
  <si>
    <t>Densford Civil Pty Ltd</t>
  </si>
  <si>
    <t>28 009 090 073</t>
  </si>
  <si>
    <t>009 090 073</t>
  </si>
  <si>
    <t>Devcon Civil Pty Limited</t>
  </si>
  <si>
    <t>45 003 160 549</t>
  </si>
  <si>
    <t>003 160 549</t>
  </si>
  <si>
    <t>Digga Excavations Tas Pty Ltd</t>
  </si>
  <si>
    <t>23 132 001 864</t>
  </si>
  <si>
    <t>132 001 864</t>
  </si>
  <si>
    <t>DML Constructions Pty Ltd</t>
  </si>
  <si>
    <t xml:space="preserve">16 008 101 808 </t>
  </si>
  <si>
    <t>008 101 808</t>
  </si>
  <si>
    <t>75 010 007 155</t>
  </si>
  <si>
    <t>010 007 155</t>
  </si>
  <si>
    <t>Downer EDI Works Pty Ltd</t>
  </si>
  <si>
    <t>66 008 709 608</t>
  </si>
  <si>
    <t>008 709 608</t>
  </si>
  <si>
    <t>DT Infrastructure Pty Ltd</t>
  </si>
  <si>
    <t>39 665 782 730</t>
  </si>
  <si>
    <t>665 782 730</t>
  </si>
  <si>
    <t>Dubbo Regional Council</t>
  </si>
  <si>
    <t>53 539 070 928</t>
  </si>
  <si>
    <t>Dundrum Civil Pty Ltd</t>
  </si>
  <si>
    <t>75 169 498 300</t>
  </si>
  <si>
    <t>169 498 300</t>
  </si>
  <si>
    <t>Dunns Earthmoving Pty Ltd</t>
  </si>
  <si>
    <t>47 112 664 043</t>
  </si>
  <si>
    <t>112 664 043</t>
  </si>
  <si>
    <t>Durack Civil Pty Ltd</t>
  </si>
  <si>
    <t>35 633 665 380</t>
  </si>
  <si>
    <t>633 665 380</t>
  </si>
  <si>
    <t>Duratec Limited</t>
  </si>
  <si>
    <t>94 141 614 075</t>
  </si>
  <si>
    <t>141 614 075</t>
  </si>
  <si>
    <t>Edward River Council</t>
  </si>
  <si>
    <t>90 407 359 958</t>
  </si>
  <si>
    <t>Eichler Earthmovers Pty Ltd</t>
  </si>
  <si>
    <t xml:space="preserve">20 007 709 499 </t>
  </si>
  <si>
    <t>007 709 499</t>
  </si>
  <si>
    <t>Eifer's Civil Pty Ltd</t>
  </si>
  <si>
    <t>69 105 072 811</t>
  </si>
  <si>
    <t>105 072 811</t>
  </si>
  <si>
    <t>Eire Constructions Pty Ltd</t>
  </si>
  <si>
    <t>23 116 308 573</t>
  </si>
  <si>
    <t>116 308 573</t>
  </si>
  <si>
    <t>Eire Midland Constructions Pty Ltd (t/a EMC Civil)</t>
  </si>
  <si>
    <t>45 079 929 687</t>
  </si>
  <si>
    <t>079 929 687</t>
  </si>
  <si>
    <t>Ellen Grove Pty Ltd t/a Sunstate Civil Construction</t>
  </si>
  <si>
    <t>24 631 468 669</t>
  </si>
  <si>
    <t>631 468 669</t>
  </si>
  <si>
    <t>Enoch Civil Pty Ltd</t>
  </si>
  <si>
    <t>68 111 113 770</t>
  </si>
  <si>
    <t>111 113 770</t>
  </si>
  <si>
    <t>Enviro Infrastructure Pty Ltd</t>
  </si>
  <si>
    <t>97 606 436 293</t>
  </si>
  <si>
    <t>606 436 293</t>
  </si>
  <si>
    <t>43 111 372 064</t>
  </si>
  <si>
    <t>111 372 064</t>
  </si>
  <si>
    <t>Epoca Constructions Pty Ltd</t>
  </si>
  <si>
    <t>66 009 855 332</t>
  </si>
  <si>
    <t>009 855 332</t>
  </si>
  <si>
    <t>Ertech Pty Ltd</t>
  </si>
  <si>
    <t>46 094 416 887</t>
  </si>
  <si>
    <t>094 416 887</t>
  </si>
  <si>
    <t>Etheridge Shire Council</t>
  </si>
  <si>
    <t>57 665 238 857</t>
  </si>
  <si>
    <t>Eurobodalla Shire Council</t>
  </si>
  <si>
    <t>47 504 455 945</t>
  </si>
  <si>
    <t>Exact Civil Construction Pty Ltd</t>
  </si>
  <si>
    <t>26 601 049 889</t>
  </si>
  <si>
    <t>601 049 889</t>
  </si>
  <si>
    <t>Exact Contracting Pty Ltd</t>
  </si>
  <si>
    <t>24 607 096 515</t>
  </si>
  <si>
    <t>607 096 515</t>
  </si>
  <si>
    <t>Excell Gray Bruni Pty Ltd</t>
  </si>
  <si>
    <t>32 007 387 546</t>
  </si>
  <si>
    <t>007 387 546</t>
  </si>
  <si>
    <t>Ezy-Pave Pty Ltd</t>
  </si>
  <si>
    <t>76 108 448 193</t>
  </si>
  <si>
    <t>108 448 193</t>
  </si>
  <si>
    <t>FCC Construction Australia Pty Ltd</t>
  </si>
  <si>
    <t>31 640 182 163</t>
  </si>
  <si>
    <t>640 182 163</t>
  </si>
  <si>
    <t>Federation Council</t>
  </si>
  <si>
    <t>30 762 048 084</t>
  </si>
  <si>
    <t>Fenworx Pty Ltd (t/a Newpave Asphalt)</t>
  </si>
  <si>
    <t xml:space="preserve"> 97 163 872 106</t>
  </si>
  <si>
    <t>163 872 106</t>
  </si>
  <si>
    <t>Ferrovial Construction (Australia) Pty Ltd</t>
  </si>
  <si>
    <t>98 150 820 116</t>
  </si>
  <si>
    <t>150 820 116</t>
  </si>
  <si>
    <t>Ferrycarrig Construction Pty Ltd</t>
  </si>
  <si>
    <t xml:space="preserve">70 612 915 367 </t>
  </si>
  <si>
    <t>612 915 367</t>
  </si>
  <si>
    <t>FGF Developments Pty Ltd</t>
  </si>
  <si>
    <t>67 102 951 039</t>
  </si>
  <si>
    <t>102 951 039</t>
  </si>
  <si>
    <t>Fitzgerald Constructions Australia Pty Ltd</t>
  </si>
  <si>
    <t>11 087 331 164</t>
  </si>
  <si>
    <t>087 331 164</t>
  </si>
  <si>
    <t>FKG Civil Pty Ltd</t>
  </si>
  <si>
    <t>65 123 436 751</t>
  </si>
  <si>
    <t>123 436 751</t>
  </si>
  <si>
    <t>Flinders Shire Council</t>
  </si>
  <si>
    <t>24 420 911 643</t>
  </si>
  <si>
    <t>N/A</t>
  </si>
  <si>
    <t>Forbes Shire Council</t>
  </si>
  <si>
    <t>86 023 614 567</t>
  </si>
  <si>
    <t>Ford Civil Contracting Pty Ltd</t>
  </si>
  <si>
    <t>24 002 542 814</t>
  </si>
  <si>
    <t>002 542 814</t>
  </si>
  <si>
    <t>Fortec Australia Pty Ltd</t>
  </si>
  <si>
    <t>77 603 299 958</t>
  </si>
  <si>
    <t>603 299 958</t>
  </si>
  <si>
    <t>Freyssinet Australia Pty Ltd</t>
  </si>
  <si>
    <t>15 002 617 736</t>
  </si>
  <si>
    <t>002 617 736</t>
  </si>
  <si>
    <t>Fulton Hogan Construction Pty Ltd</t>
  </si>
  <si>
    <t>46 010 240 758</t>
  </si>
  <si>
    <t>010 240 758</t>
  </si>
  <si>
    <t>Fulton Hogan Construction Pty Ltd &amp; JF Hull Holdings Pty Ltd &amp; McIlwain Civil Engineering t/a Fulton Hogan Hull McIlwain JV</t>
  </si>
  <si>
    <t>47 819 643 583</t>
  </si>
  <si>
    <t>Fulton Hogan Construction Pty Ltd and Seymour Whyte Constructions Pty Ltd t/a Fulton Hogan Seymour Whyte Joint Venture</t>
  </si>
  <si>
    <t>23 446 040 210</t>
  </si>
  <si>
    <t>Fulton Hogan Industries Pty Ltd</t>
  </si>
  <si>
    <t>54 000 538 689</t>
  </si>
  <si>
    <t>000 538 689</t>
  </si>
  <si>
    <t>G &amp; H Plant Hire Pty Ltd</t>
  </si>
  <si>
    <t>41 143 016 773</t>
  </si>
  <si>
    <t>143 016 773</t>
  </si>
  <si>
    <t>G &amp; R Brown &amp; Sons Pty Ltd T/A Brown Contractors</t>
  </si>
  <si>
    <t>33 154 911 609</t>
  </si>
  <si>
    <t>154 911 609</t>
  </si>
  <si>
    <t>Gambier Earthmovers Pty Ltd</t>
  </si>
  <si>
    <t>93 007 644 126</t>
  </si>
  <si>
    <t>007 644 126</t>
  </si>
  <si>
    <t>Gamuda Engineering Pty Ltd</t>
  </si>
  <si>
    <t>36 636 433 522</t>
  </si>
  <si>
    <t>636 433 522</t>
  </si>
  <si>
    <t>Garde Services Pty Ltd</t>
  </si>
  <si>
    <t>98 098 290 978</t>
  </si>
  <si>
    <t>098 290 978</t>
  </si>
  <si>
    <t>Garli Pty Ltd</t>
  </si>
  <si>
    <t>66 625 728 761</t>
  </si>
  <si>
    <t>625 728 761</t>
  </si>
  <si>
    <t>GCE Contractors Pty Ltd</t>
  </si>
  <si>
    <t>25 163 406 853</t>
  </si>
  <si>
    <t>163 406 853</t>
  </si>
  <si>
    <t>Georgiou Group Pty Ltd</t>
  </si>
  <si>
    <t>82 073 851 948</t>
  </si>
  <si>
    <t>073 851 948</t>
  </si>
  <si>
    <t>Georgiou Group Pty Ltd &amp; Koppens Developments Pty Ltd</t>
  </si>
  <si>
    <t>23 234 878 431</t>
  </si>
  <si>
    <t>Ghella Pty Ltd</t>
  </si>
  <si>
    <t>85 142 392 461</t>
  </si>
  <si>
    <t>142 392 461</t>
  </si>
  <si>
    <t>Gilgandra Shire Council</t>
  </si>
  <si>
    <t>47 979 060 715</t>
  </si>
  <si>
    <t xml:space="preserve">Glascott Landscape and Civil Pty Ltd </t>
  </si>
  <si>
    <t>97 001 281 572</t>
  </si>
  <si>
    <t>001 281 572</t>
  </si>
  <si>
    <t>Gleeson Civil Engineering Pty Ltd</t>
  </si>
  <si>
    <t>82 107 630 919</t>
  </si>
  <si>
    <t>107 630 919</t>
  </si>
  <si>
    <t>Golding Contractors Pty Ltd</t>
  </si>
  <si>
    <t>88 009 734 794</t>
  </si>
  <si>
    <t>009 734 794</t>
  </si>
  <si>
    <t xml:space="preserve">Goulburn Mulwaree Council </t>
  </si>
  <si>
    <t>84 049 849 319</t>
  </si>
  <si>
    <t>Gradco Pty Ltd</t>
  </si>
  <si>
    <t>57 009 537 393</t>
  </si>
  <si>
    <t>009 537 393</t>
  </si>
  <si>
    <t>GRC Indigenous Construction WA Pty Ltd</t>
  </si>
  <si>
    <t>58 646 044 260</t>
  </si>
  <si>
    <t>646 044 260</t>
  </si>
  <si>
    <t xml:space="preserve">Greater Hume Shire Council </t>
  </si>
  <si>
    <t>44 970 341 154</t>
  </si>
  <si>
    <t>Griffith City Council</t>
  </si>
  <si>
    <t xml:space="preserve">81 274 100 792 </t>
  </si>
  <si>
    <t>Group One Pty Ltd</t>
  </si>
  <si>
    <t>24 124 956 154</t>
  </si>
  <si>
    <t>124 956 154</t>
  </si>
  <si>
    <t>65 008 462 548</t>
  </si>
  <si>
    <t>008 462 548</t>
  </si>
  <si>
    <t>Gulf Civil Pty Ltd</t>
  </si>
  <si>
    <t>30 636 014 714</t>
  </si>
  <si>
    <t>636 014 714</t>
  </si>
  <si>
    <t>Gunnedah Shire Council</t>
  </si>
  <si>
    <t>80 183 655 793</t>
  </si>
  <si>
    <t>Gwydir Shire Council</t>
  </si>
  <si>
    <t>11 636 419 850</t>
  </si>
  <si>
    <t>Hall Contracting Pty Ltd</t>
  </si>
  <si>
    <t>55 009 786 065</t>
  </si>
  <si>
    <t>009 786 065</t>
  </si>
  <si>
    <t>Hardings Hotmix Pty Ltd</t>
  </si>
  <si>
    <t>65 009 520 781</t>
  </si>
  <si>
    <t>009 520 781</t>
  </si>
  <si>
    <t>Haslin Constructions Pty Limited</t>
  </si>
  <si>
    <t>85 051 102 124</t>
  </si>
  <si>
    <t>051 102 124</t>
  </si>
  <si>
    <t>F75*</t>
  </si>
  <si>
    <t>Hawthorne Civil Pty Ltd</t>
  </si>
  <si>
    <t>40 163 856 924</t>
  </si>
  <si>
    <t>163 856 924</t>
  </si>
  <si>
    <t>Haytch Group Pty Ltd</t>
  </si>
  <si>
    <t xml:space="preserve"> 80 633 867 768</t>
  </si>
  <si>
    <t xml:space="preserve"> 633 867 768</t>
  </si>
  <si>
    <t>F0.25</t>
  </si>
  <si>
    <t>Hazell Bros (Qld) Pty Ltd</t>
  </si>
  <si>
    <t>46 145 228 986</t>
  </si>
  <si>
    <t>145 228 986</t>
  </si>
  <si>
    <t>Hazell Bros Group Pty Ltd</t>
  </si>
  <si>
    <t>27 088 345 804</t>
  </si>
  <si>
    <t>088 345 804</t>
  </si>
  <si>
    <t>HEH Civil Pty Ltd</t>
  </si>
  <si>
    <t>47 126 519 168</t>
  </si>
  <si>
    <t>126 519 168</t>
  </si>
  <si>
    <t>Highway Construction Pty Ltd</t>
  </si>
  <si>
    <t>95 009 160 007</t>
  </si>
  <si>
    <t>009 160 007</t>
  </si>
  <si>
    <t>Hilltops Council</t>
  </si>
  <si>
    <t xml:space="preserve">33 984 256 429 </t>
  </si>
  <si>
    <t>40 150 650 150</t>
  </si>
  <si>
    <t>150 650 150</t>
  </si>
  <si>
    <t>Huon Contractors Pty Ltd</t>
  </si>
  <si>
    <t>33 094 145 409</t>
  </si>
  <si>
    <t>094 145 409</t>
  </si>
  <si>
    <t>Infrastructure Renewal Services Pty Ltd</t>
  </si>
  <si>
    <t>24 150 847 804</t>
  </si>
  <si>
    <t>150 847 804</t>
  </si>
  <si>
    <t>Intract Australia Pty Ltd</t>
  </si>
  <si>
    <t>32 164 014 368</t>
  </si>
  <si>
    <t>164 014 368</t>
  </si>
  <si>
    <t>Inverell Shire Council</t>
  </si>
  <si>
    <t>72 695 204 530</t>
  </si>
  <si>
    <t>J &amp; E Asphalt &amp; Civil Pty Ltd</t>
  </si>
  <si>
    <t>22 001 547 379</t>
  </si>
  <si>
    <t>001 547 379</t>
  </si>
  <si>
    <t>J &amp; K Civil (WA) Pty Ltd</t>
  </si>
  <si>
    <t>77 150 490 869</t>
  </si>
  <si>
    <t>150 490 869</t>
  </si>
  <si>
    <t>J Hutchinson Pty Ltd t/a Hutchinson Builders</t>
  </si>
  <si>
    <t>52 009 778 330</t>
  </si>
  <si>
    <t>009 778 330</t>
  </si>
  <si>
    <t>J K Williams Contracting Pty Limited</t>
  </si>
  <si>
    <t>45 056 566 771</t>
  </si>
  <si>
    <t>056 566 771</t>
  </si>
  <si>
    <t>J.A.K. Civil Pty Ltd</t>
  </si>
  <si>
    <t>25 127 442 488</t>
  </si>
  <si>
    <t>127 442 488</t>
  </si>
  <si>
    <t>Jakelco Contracting Pty Ltd</t>
  </si>
  <si>
    <t>94 101 248 524</t>
  </si>
  <si>
    <t>101 248 524</t>
  </si>
  <si>
    <t>Jamtek Structural Pty Ltd</t>
  </si>
  <si>
    <t>65 117 725 452</t>
  </si>
  <si>
    <t>117 725 452</t>
  </si>
  <si>
    <t>JF Hull Holdings Pty Ltd</t>
  </si>
  <si>
    <t>29 010 732 304</t>
  </si>
  <si>
    <t>010 732 304</t>
  </si>
  <si>
    <t>JF Hull Holdings Pty Ltd &amp; SEE Civil Pty Ltd t/a HULLSEE JV</t>
  </si>
  <si>
    <t xml:space="preserve">46 560 149 732 </t>
  </si>
  <si>
    <t>Joe Wagner Group Pty Ltd</t>
  </si>
  <si>
    <t>13 163 372 079</t>
  </si>
  <si>
    <t>163 372 790</t>
  </si>
  <si>
    <t>John Holland Pty Ltd</t>
  </si>
  <si>
    <t>11 004 282 268</t>
  </si>
  <si>
    <t>004 282 268</t>
  </si>
  <si>
    <t>John Holland Queensland Pty Ltd</t>
  </si>
  <si>
    <t>John Holland Queensland Pty Ltd &amp; Seymour Whyte Constructions Pty Ltd t/a John Holland Seymour Whyte JV</t>
  </si>
  <si>
    <t>47 226 482 705</t>
  </si>
  <si>
    <t>Jonor Construction Pty Ltd</t>
  </si>
  <si>
    <t>59 113 717 534</t>
  </si>
  <si>
    <t>113 717 534</t>
  </si>
  <si>
    <t>JRT Civil Pty Ltd</t>
  </si>
  <si>
    <t>74 159 700 071</t>
  </si>
  <si>
    <t>159 700 071</t>
  </si>
  <si>
    <t>JSK Excavations Pty Ltd</t>
  </si>
  <si>
    <t>95 110 599 249</t>
  </si>
  <si>
    <t>110 599 249</t>
  </si>
  <si>
    <t>Junee Shire Council</t>
  </si>
  <si>
    <t>62 621 799 578</t>
  </si>
  <si>
    <t>KCE Pty Ltd</t>
  </si>
  <si>
    <t>83 059 721 881</t>
  </si>
  <si>
    <t>059 721 881</t>
  </si>
  <si>
    <t>Keeden Contracting Pty Ltd</t>
  </si>
  <si>
    <t>32 620 892 908</t>
  </si>
  <si>
    <t xml:space="preserve"> 620 892 908</t>
  </si>
  <si>
    <t>Keslake Group Pty Ltd</t>
  </si>
  <si>
    <t>36 829 028 949</t>
  </si>
  <si>
    <t>Keystone Civil Holdings Pty Ltd</t>
  </si>
  <si>
    <t>11 167 195 619</t>
  </si>
  <si>
    <t>167 195 619</t>
  </si>
  <si>
    <t>King Concreting (Qld) Pty Ltd t/a Civform</t>
  </si>
  <si>
    <t>70 075 411 442</t>
  </si>
  <si>
    <t>075 411 442</t>
  </si>
  <si>
    <t>KK Consultants Pty Ltd (t/a KK Civil Engineering)</t>
  </si>
  <si>
    <t>45 096 363 254</t>
  </si>
  <si>
    <t>096 363 254</t>
  </si>
  <si>
    <t>Koppens Developments Pty Ltd</t>
  </si>
  <si>
    <t>65 064 651 449</t>
  </si>
  <si>
    <t>064 651 449</t>
  </si>
  <si>
    <t>Kuna Contractors Pty Ltd</t>
  </si>
  <si>
    <t>95 068 758 743</t>
  </si>
  <si>
    <t>068 758 743</t>
  </si>
  <si>
    <t>Kyogle Council</t>
  </si>
  <si>
    <t>15 726 771 237</t>
  </si>
  <si>
    <t>39 112 099 000</t>
  </si>
  <si>
    <t>112 099 000</t>
  </si>
  <si>
    <t>Lake Macquarie City Council</t>
  </si>
  <si>
    <t>81 065 027 868</t>
  </si>
  <si>
    <t>LD &amp; LJ Hillery Pty Limited</t>
  </si>
  <si>
    <t>82 633 919 990</t>
  </si>
  <si>
    <t>633 919 990</t>
  </si>
  <si>
    <t>Leed Engineering and Construction Pty Ltd</t>
  </si>
  <si>
    <t>35 097 021 728</t>
  </si>
  <si>
    <t>097 021 728</t>
  </si>
  <si>
    <t xml:space="preserve">Leeton Shire Council </t>
  </si>
  <si>
    <t>59 217 957 665</t>
  </si>
  <si>
    <t>Leeuwin Civil Pty Ltd</t>
  </si>
  <si>
    <t>55 117 828 789</t>
  </si>
  <si>
    <t>117 828 789</t>
  </si>
  <si>
    <t xml:space="preserve">R2 </t>
  </si>
  <si>
    <t>Leroy Excavations Pty Ltd</t>
  </si>
  <si>
    <t>77 080 532 725</t>
  </si>
  <si>
    <t xml:space="preserve"> 080 532 725</t>
  </si>
  <si>
    <t>Lismore City Council</t>
  </si>
  <si>
    <t>60 080 932 837</t>
  </si>
  <si>
    <t>Liverpool Plains Shire Council</t>
  </si>
  <si>
    <t>97 810 717 370</t>
  </si>
  <si>
    <t xml:space="preserve">Lucas Total Contract Solutions Pty Ltd </t>
  </si>
  <si>
    <t>79 137 901 805</t>
  </si>
  <si>
    <t>137 901 805</t>
  </si>
  <si>
    <t>R4 CONDITIONAL 
B2 FULL</t>
  </si>
  <si>
    <t>Maas Civil Pty Ltd</t>
  </si>
  <si>
    <t>68 135 556 811</t>
  </si>
  <si>
    <t>135 556 811</t>
  </si>
  <si>
    <t>Maca Civil Pty Ltd</t>
  </si>
  <si>
    <t>20 146 021 347</t>
  </si>
  <si>
    <t>146 021 347</t>
  </si>
  <si>
    <t>Mack Civil Pty Ltd</t>
  </si>
  <si>
    <t>94 163 885 943</t>
  </si>
  <si>
    <t>163 885 943</t>
  </si>
  <si>
    <t>Main Constructions Pty Ltd</t>
  </si>
  <si>
    <t>58 129 163 873</t>
  </si>
  <si>
    <t>129 163 873</t>
  </si>
  <si>
    <t>Mainland Civil Pty Ltd</t>
  </si>
  <si>
    <t>67 104 311 828</t>
  </si>
  <si>
    <t>104 311 828</t>
  </si>
  <si>
    <t>Maitland City Council</t>
  </si>
  <si>
    <t>11 596 310 805</t>
  </si>
  <si>
    <t>Mansour Paving (Aust) Pty Ltd</t>
  </si>
  <si>
    <t>13 127 365 039</t>
  </si>
  <si>
    <t>127 365 039</t>
  </si>
  <si>
    <t>Maramara (WA) Pty Ltd</t>
  </si>
  <si>
    <t>33 601 105 757</t>
  </si>
  <si>
    <t>601 105 757</t>
  </si>
  <si>
    <t>Marine &amp; Civil Maintenance Pty Ltd</t>
  </si>
  <si>
    <t>15 097 350 957</t>
  </si>
  <si>
    <t>097 350 957</t>
  </si>
  <si>
    <t>Martinus Rail Pty Ltd</t>
  </si>
  <si>
    <t>90 117 147 645</t>
  </si>
  <si>
    <t>117 147 645</t>
  </si>
  <si>
    <t xml:space="preserve">B3 </t>
  </si>
  <si>
    <t>McConnell Dowell Constructors (Aust) Pty Ltd</t>
  </si>
  <si>
    <t>71 002 929 017</t>
  </si>
  <si>
    <t>002 929 017</t>
  </si>
  <si>
    <t>McCosker Contracting Pty Ltd</t>
  </si>
  <si>
    <t>42 070 997 787</t>
  </si>
  <si>
    <t>070 997 787</t>
  </si>
  <si>
    <t>McIlwain Civil Engineering Pty Ltd</t>
  </si>
  <si>
    <t>90 053 214 707</t>
  </si>
  <si>
    <t>053 214 707</t>
  </si>
  <si>
    <t>McIlwain Civil Engineering Pty Ltd &amp; SEE Civil Pty Ltd t/a RLI Group</t>
  </si>
  <si>
    <t>79 325 428 744</t>
  </si>
  <si>
    <t>McMahon Services Australia Pty Ltd</t>
  </si>
  <si>
    <t>75 097 072 565</t>
  </si>
  <si>
    <t>097 072 565</t>
  </si>
  <si>
    <t>McNamara and Tierney Pty Ltd (t/a Kyogle Earthworx)</t>
  </si>
  <si>
    <t xml:space="preserve">37 082 625 170 </t>
  </si>
  <si>
    <t>082 625 170</t>
  </si>
  <si>
    <t>Melchor Contracting Pty Ltd</t>
  </si>
  <si>
    <t>90 615 704 660</t>
  </si>
  <si>
    <t>615 704 660</t>
  </si>
  <si>
    <t>Memba Civil NSW Pty Ltd</t>
  </si>
  <si>
    <t>64 612 531 325</t>
  </si>
  <si>
    <t>612 531 325</t>
  </si>
  <si>
    <t>Menai Civil Contractors Pty Ltd</t>
  </si>
  <si>
    <t>86 102 522 618</t>
  </si>
  <si>
    <t>102 522 618</t>
  </si>
  <si>
    <t>Mendi Constructions Pty Ltd</t>
  </si>
  <si>
    <t>74 064 722 327</t>
  </si>
  <si>
    <t>064 722 327</t>
  </si>
  <si>
    <t>Mibus Bros (Aust) Pty Ltd</t>
  </si>
  <si>
    <t>70 136 768 655</t>
  </si>
  <si>
    <t>136 768 655</t>
  </si>
  <si>
    <t>Mid-Coast Council</t>
  </si>
  <si>
    <t>44 961 208 161</t>
  </si>
  <si>
    <t>Mid-Western Regional Council</t>
  </si>
  <si>
    <t>96 149 391 332</t>
  </si>
  <si>
    <t>Milray Contracting Pty Ltd</t>
  </si>
  <si>
    <t>52 133 500 937</t>
  </si>
  <si>
    <t>133 500 937</t>
  </si>
  <si>
    <t>Monford Group Pty Ltd</t>
  </si>
  <si>
    <t>89 145 210 895</t>
  </si>
  <si>
    <t>145 210 895</t>
  </si>
  <si>
    <t>Moorvale Earthmoving Pty Ltd</t>
  </si>
  <si>
    <t>46 134 729 329</t>
  </si>
  <si>
    <t>134 729 329</t>
  </si>
  <si>
    <t>Moree Plains Shire Council</t>
  </si>
  <si>
    <t>46 566 790 582</t>
  </si>
  <si>
    <t>Murray River Council</t>
  </si>
  <si>
    <t>30 308 161 484</t>
  </si>
  <si>
    <t>Murrumbidgee Council</t>
  </si>
  <si>
    <t>53 573 617 925</t>
  </si>
  <si>
    <t xml:space="preserve">Muswellbrook Shire Council </t>
  </si>
  <si>
    <t xml:space="preserve">86 864 180 944 </t>
  </si>
  <si>
    <t>Myuma Pty Ltd</t>
  </si>
  <si>
    <t>22 099 676 963</t>
  </si>
  <si>
    <t>099 676 963</t>
  </si>
  <si>
    <t>N. Moit &amp; Sons (NSW) Pty Ltd</t>
  </si>
  <si>
    <t>76 074 571 510</t>
  </si>
  <si>
    <t>074 571 510</t>
  </si>
  <si>
    <t>NA Group Pty Ltd</t>
  </si>
  <si>
    <t>12 127 022 324</t>
  </si>
  <si>
    <t>127 022 324</t>
  </si>
  <si>
    <t>Naric Pty Ltd</t>
  </si>
  <si>
    <t>98 121 540 225</t>
  </si>
  <si>
    <t>121 540 225</t>
  </si>
  <si>
    <t>Narrabri Shire Council</t>
  </si>
  <si>
    <t>95 717 801 656</t>
  </si>
  <si>
    <t>99 006 337 239</t>
  </si>
  <si>
    <t>006 337 239</t>
  </si>
  <si>
    <t>Nelmac Pty Ltd</t>
  </si>
  <si>
    <t>65 105 667 856</t>
  </si>
  <si>
    <t>105 667 856</t>
  </si>
  <si>
    <t>Neo Civil Pty Ltd</t>
  </si>
  <si>
    <t>57 161 350 385</t>
  </si>
  <si>
    <t>161 350 385</t>
  </si>
  <si>
    <t xml:space="preserve">Neo Infrastructure (SA) Pty Ltd </t>
  </si>
  <si>
    <t>33 161 409 418</t>
  </si>
  <si>
    <t>161 409 418</t>
  </si>
  <si>
    <t>Newcastle City Council</t>
  </si>
  <si>
    <t>25 242 068 129</t>
  </si>
  <si>
    <t>Newlands Civil Construction Pty Ltd</t>
  </si>
  <si>
    <t>41 133 339 778</t>
  </si>
  <si>
    <t>133 339 778</t>
  </si>
  <si>
    <t>Nishimatsu Construction Co., Ltd.</t>
  </si>
  <si>
    <t>86 655 449 808</t>
  </si>
  <si>
    <t>655 449 808</t>
  </si>
  <si>
    <t>North - Vic Construction Pty Ltd</t>
  </si>
  <si>
    <t>61 007 289 661</t>
  </si>
  <si>
    <t>007 289 661</t>
  </si>
  <si>
    <t>North Shore Paving Co. Pty Ltd</t>
  </si>
  <si>
    <t>66 001 021 790</t>
  </si>
  <si>
    <t>001 021 790</t>
  </si>
  <si>
    <t>O’Loughlin Excavations Pty Ltd</t>
  </si>
  <si>
    <t>78 130 853 164</t>
  </si>
  <si>
    <t>130 853 164</t>
  </si>
  <si>
    <t>Oberon Council</t>
  </si>
  <si>
    <t>13 632 416 736</t>
  </si>
  <si>
    <t>OCON Services Pty Ltd</t>
  </si>
  <si>
    <t>41 603 660 555</t>
  </si>
  <si>
    <t>603 660 555</t>
  </si>
  <si>
    <t>OM Civil Pty Ltd</t>
  </si>
  <si>
    <t>31 600 791 053</t>
  </si>
  <si>
    <t>600 791 053</t>
  </si>
  <si>
    <t>60 114 698 092</t>
  </si>
  <si>
    <t>114 698 092</t>
  </si>
  <si>
    <t>Orange City Council</t>
  </si>
  <si>
    <t>85 985 402 386</t>
  </si>
  <si>
    <t>Outside Ideas CLC Pty Ltd</t>
  </si>
  <si>
    <t>78 151 868 263</t>
  </si>
  <si>
    <t>151 868 263</t>
  </si>
  <si>
    <t>P D Excavations Pty Ltd</t>
  </si>
  <si>
    <t>43 088 425 245</t>
  </si>
  <si>
    <t>088 425 245</t>
  </si>
  <si>
    <t>Palmgrove Holdings Pty Ltd t/a Carruthers Contracting</t>
  </si>
  <si>
    <t>37 010 870 925</t>
  </si>
  <si>
    <t>010 870 925</t>
  </si>
  <si>
    <t>Pan Civil Pty Ltd</t>
  </si>
  <si>
    <t xml:space="preserve">37 001 992 963 </t>
  </si>
  <si>
    <t>001 992 963</t>
  </si>
  <si>
    <t>Paracorp Pty Ltd (t/a Paraco Projects)</t>
  </si>
  <si>
    <t>69 103 431 303</t>
  </si>
  <si>
    <t>103 431 303</t>
  </si>
  <si>
    <t>Parkes Shire Council</t>
  </si>
  <si>
    <t xml:space="preserve">96 299 629 630 </t>
  </si>
  <si>
    <t>Patten Pavement Services Pty Ltd</t>
  </si>
  <si>
    <t>75 163 199 782</t>
  </si>
  <si>
    <t>163 199 782</t>
  </si>
  <si>
    <t>92 156 524 131</t>
  </si>
  <si>
    <t>156 524 131</t>
  </si>
  <si>
    <t xml:space="preserve">Port Stephens Council </t>
  </si>
  <si>
    <t>16 744 377 876</t>
  </si>
  <si>
    <t>Q H &amp; M Birt Pty Ltd</t>
  </si>
  <si>
    <t>15 009 963 222</t>
  </si>
  <si>
    <t xml:space="preserve"> 009 963 222</t>
  </si>
  <si>
    <r>
      <t>QCCS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Pty Ltd t/a Queensland Complete Contracting Services </t>
    </r>
  </si>
  <si>
    <t>67 149 611 996</t>
  </si>
  <si>
    <t>149 611 996</t>
  </si>
  <si>
    <t>Quality Management &amp; Construction Pty Limited (t/a QMC Group)</t>
  </si>
  <si>
    <t>29 067 829 323</t>
  </si>
  <si>
    <t>067 829 323</t>
  </si>
  <si>
    <t>Queanbeyan-Palerang Regional Council</t>
  </si>
  <si>
    <t>95 933 070 982</t>
  </si>
  <si>
    <t>Quickway Constructions Pty Ltd</t>
  </si>
  <si>
    <t>80 123 146 449</t>
  </si>
  <si>
    <t>123 146 449</t>
  </si>
  <si>
    <t>F150*</t>
  </si>
  <si>
    <t>R A B S Paving Services Pty Ltd</t>
  </si>
  <si>
    <t>60 145 446 939</t>
  </si>
  <si>
    <t>145 446 939</t>
  </si>
  <si>
    <t>Ralmana Pty Ltd t/a RJ Vincent</t>
  </si>
  <si>
    <t>93 009 149 106</t>
  </si>
  <si>
    <t>009 149 106</t>
  </si>
  <si>
    <t>Raubex Construction Pty Ltd</t>
  </si>
  <si>
    <t>12 633 148 928</t>
  </si>
  <si>
    <t>633 148 928</t>
  </si>
  <si>
    <t>RAW SA Pty Ltd</t>
  </si>
  <si>
    <t>69 638 605 339</t>
  </si>
  <si>
    <t>638 605 339</t>
  </si>
  <si>
    <t>RC Construction WA Pty Ltd</t>
  </si>
  <si>
    <t>82 610 163 392</t>
  </si>
  <si>
    <t>610 163 392</t>
  </si>
  <si>
    <t>RECivil Pty Ltd</t>
  </si>
  <si>
    <t>93 102 480 599</t>
  </si>
  <si>
    <t>102 480 599</t>
  </si>
  <si>
    <t>Red Dust Enterprises Pty Ltd</t>
  </si>
  <si>
    <t>11 159 277 880</t>
  </si>
  <si>
    <t>159 277 880</t>
  </si>
  <si>
    <t>Red Mulga Australia Pty Ltd</t>
  </si>
  <si>
    <t>70 615 825 708</t>
  </si>
  <si>
    <t>615 825 708</t>
  </si>
  <si>
    <t>Regal Innovations Pty Ltd</t>
  </si>
  <si>
    <t>79 002 411 814</t>
  </si>
  <si>
    <t>002 411 814</t>
  </si>
  <si>
    <t>Rhomberg Sersa Australia Pty Ltd</t>
  </si>
  <si>
    <t>70 082 016 608</t>
  </si>
  <si>
    <t>082 016 608</t>
  </si>
  <si>
    <t>23 008 182 483</t>
  </si>
  <si>
    <t>008 182 483</t>
  </si>
  <si>
    <t>Richmond Shire Council</t>
  </si>
  <si>
    <t>47 039 843 844</t>
  </si>
  <si>
    <t>Richmond Valley Council</t>
  </si>
  <si>
    <t>54 145 907 009</t>
  </si>
  <si>
    <t>RMS Engineering &amp; Construction Pty Ltd</t>
  </si>
  <si>
    <t>74 128 352 250</t>
  </si>
  <si>
    <t>128 352 250</t>
  </si>
  <si>
    <t>Road &amp; Bridge Pty Ltd</t>
  </si>
  <si>
    <t>36 630 718 151</t>
  </si>
  <si>
    <t>630 718 151</t>
  </si>
  <si>
    <t>RoadTek - (DTMR)</t>
  </si>
  <si>
    <t>39 407 690 291</t>
  </si>
  <si>
    <t>Roadways Pty Ltd</t>
  </si>
  <si>
    <t>28 009 485 812</t>
  </si>
  <si>
    <t>009 485 812</t>
  </si>
  <si>
    <t>Roadwork Industries Pty Ltd</t>
  </si>
  <si>
    <t>78 636 165 654</t>
  </si>
  <si>
    <t>636 165 654</t>
  </si>
  <si>
    <t>Roadworx Surfacing Pty Ltd</t>
  </si>
  <si>
    <t>41 080 594 145</t>
  </si>
  <si>
    <t>080 594 145</t>
  </si>
  <si>
    <t>Robinson Civil Constructions FNQ Pty Ltd t/a Robinson Civil Group</t>
  </si>
  <si>
    <t>79 120 596 581</t>
  </si>
  <si>
    <t>120 596 581</t>
  </si>
  <si>
    <t>Robson Civil Projects Pty Ltd</t>
  </si>
  <si>
    <t>62 008 430 939</t>
  </si>
  <si>
    <t>008 430 939</t>
  </si>
  <si>
    <t>Rockpave Civil Pty Ltd</t>
  </si>
  <si>
    <t>28 634 864 154</t>
  </si>
  <si>
    <t>634 864 154</t>
  </si>
  <si>
    <t>Rocktown Pty Ltd</t>
  </si>
  <si>
    <t>18 122 450 711</t>
  </si>
  <si>
    <t>122 450 711</t>
  </si>
  <si>
    <t>RTL Mining and Earthworks Pty Ltd</t>
  </si>
  <si>
    <t>60 152 855 135</t>
  </si>
  <si>
    <t>152 855 135</t>
  </si>
  <si>
    <t>Ryan Civil Contracting Pty Ltd</t>
  </si>
  <si>
    <t>35 116 909 221</t>
  </si>
  <si>
    <t>116 909 221</t>
  </si>
  <si>
    <t>Samsung C&amp;T Corporation</t>
  </si>
  <si>
    <t>49 160 079 470</t>
  </si>
  <si>
    <t>160 079 470</t>
  </si>
  <si>
    <t>Sandridge Roads Pty Ltd</t>
  </si>
  <si>
    <t>62 137 677 439</t>
  </si>
  <si>
    <t>137 677 439</t>
  </si>
  <si>
    <t>Saunders Civilbuild Pty Ltd</t>
  </si>
  <si>
    <t>86 617 431 562</t>
  </si>
  <si>
    <t>617 431 562</t>
  </si>
  <si>
    <t>SC Heinrich &amp; Co Pty Ltd</t>
  </si>
  <si>
    <t>63 134 539 487</t>
  </si>
  <si>
    <t>134 539 487 </t>
  </si>
  <si>
    <t>Scherer Contractors Pty Ltd</t>
  </si>
  <si>
    <t>61 007 689 876</t>
  </si>
  <si>
    <t>007 689 876</t>
  </si>
  <si>
    <t>Seadar Contractors Pty Ltd</t>
  </si>
  <si>
    <t>52 600 073 087</t>
  </si>
  <si>
    <t>600 073 087</t>
  </si>
  <si>
    <t>SEE Civil Pty Ltd</t>
  </si>
  <si>
    <t>88 115 963 427</t>
  </si>
  <si>
    <t>115 963 427</t>
  </si>
  <si>
    <t>90 063 162 765</t>
  </si>
  <si>
    <t>063 162 765</t>
  </si>
  <si>
    <t>Service Stream Maintenance Pty Ltd</t>
  </si>
  <si>
    <t>87 081 540 847</t>
  </si>
  <si>
    <t>081 540 847</t>
  </si>
  <si>
    <t>Seymour Whyte Constructions Pty Ltd</t>
  </si>
  <si>
    <t>48 105 493 187</t>
  </si>
  <si>
    <t>105 493 187</t>
  </si>
  <si>
    <t>SGQ Pty Ltd</t>
  </si>
  <si>
    <t>18 146 949 706</t>
  </si>
  <si>
    <t>146 949 706</t>
  </si>
  <si>
    <t>Shadforth's Civil Pty Ltd</t>
  </si>
  <si>
    <t>68 162 606 377</t>
  </si>
  <si>
    <t>162 606 377</t>
  </si>
  <si>
    <t>Shamrock Civil Engineering Pty Ltd</t>
  </si>
  <si>
    <t>68 066 655 856</t>
  </si>
  <si>
    <t>066 655 856</t>
  </si>
  <si>
    <t>Shaw Contracting (Aust) Pty Ltd</t>
  </si>
  <si>
    <t>34 163 688 417</t>
  </si>
  <si>
    <t>163 688 417</t>
  </si>
  <si>
    <t>Silverstrand Developments Pty Ltd</t>
  </si>
  <si>
    <t>45 165 085 263</t>
  </si>
  <si>
    <t>165 085 263</t>
  </si>
  <si>
    <t>Simmons Civil Contracting Pty Ltd</t>
  </si>
  <si>
    <t>20 061 380 845</t>
  </si>
  <si>
    <t>061 380 845</t>
  </si>
  <si>
    <t>Simpson Constructions Pty Ltd</t>
  </si>
  <si>
    <t>50 006 655 376</t>
  </si>
  <si>
    <t>006 655 376</t>
  </si>
  <si>
    <t>Singleton Council</t>
  </si>
  <si>
    <t>52 877 492 396</t>
  </si>
  <si>
    <t>Skeen Constructions Pty Ltd</t>
  </si>
  <si>
    <t>42 122 970 978</t>
  </si>
  <si>
    <t>122 970 978</t>
  </si>
  <si>
    <t>Skelton Earthworks Pty Ltd</t>
  </si>
  <si>
    <t>68 617 594 377</t>
  </si>
  <si>
    <t>617 594 377</t>
  </si>
  <si>
    <t>Snowy Monaro Regional Council</t>
  </si>
  <si>
    <t>72 906 802 034</t>
  </si>
  <si>
    <t>Snowy Valleys Council</t>
  </si>
  <si>
    <t>53 558 891 887</t>
  </si>
  <si>
    <t>Spry Civil Construction Pty Ltd</t>
  </si>
  <si>
    <t>51 927 931 399</t>
  </si>
  <si>
    <t>627 141 502</t>
  </si>
  <si>
    <t>SRG Global Civil Pty Ltd</t>
  </si>
  <si>
    <t>31 083 214 439</t>
  </si>
  <si>
    <t>083 214 439</t>
  </si>
  <si>
    <t>Stabilcorp Pty Ltd</t>
  </si>
  <si>
    <t>25 162 342 001</t>
  </si>
  <si>
    <t>162 342 001</t>
  </si>
  <si>
    <t>F10*</t>
  </si>
  <si>
    <t>Stabilised Pavements of Australia Pty Limited</t>
  </si>
  <si>
    <t>90 002 900 736</t>
  </si>
  <si>
    <t>002 900 736</t>
  </si>
  <si>
    <t>State-wide Earthworks Pty Ltd</t>
  </si>
  <si>
    <t>21 083 514 041</t>
  </si>
  <si>
    <t>083 514 041</t>
  </si>
  <si>
    <t>Stefanutti Construction Pty Ltd</t>
  </si>
  <si>
    <t>37 080 041 621</t>
  </si>
  <si>
    <t>080 041 621</t>
  </si>
  <si>
    <t>SuperCivil Pty Ltd</t>
  </si>
  <si>
    <t>28 145 130 383</t>
  </si>
  <si>
    <t>145130 383</t>
  </si>
  <si>
    <t>Sydney Civil Pty Ltd</t>
  </si>
  <si>
    <t>90 078 474 665</t>
  </si>
  <si>
    <t>078 474 665</t>
  </si>
  <si>
    <t>Symal Infrastructure Pty Ltd</t>
  </si>
  <si>
    <t>87 130 808 276</t>
  </si>
  <si>
    <t>130 808 276</t>
  </si>
  <si>
    <t>T &amp; J Constructions Pty Ltd</t>
  </si>
  <si>
    <t>87 126 191 660</t>
  </si>
  <si>
    <t>126 191 660</t>
  </si>
  <si>
    <t>T.C. Drainage (WA) Pty Ltd</t>
  </si>
  <si>
    <t>37 064 603 096</t>
  </si>
  <si>
    <t>064 603 096</t>
  </si>
  <si>
    <t>F0</t>
  </si>
  <si>
    <t>Tamworth Regional Council</t>
  </si>
  <si>
    <t>52 631 074 450</t>
  </si>
  <si>
    <t>46 064 806 015</t>
  </si>
  <si>
    <t>064 806 015</t>
  </si>
  <si>
    <t xml:space="preserve">Team Civil (Aus) Pty Ltd t/a Team Civil </t>
  </si>
  <si>
    <t>12 619 423 862</t>
  </si>
  <si>
    <t>619 423 862</t>
  </si>
  <si>
    <t>Temora Shire Council</t>
  </si>
  <si>
    <t>55 048 860 109</t>
  </si>
  <si>
    <t>The Civil Experts Pty Ltd (t/a T.C.E Contracting)</t>
  </si>
  <si>
    <t>42 612 801 340</t>
  </si>
  <si>
    <t xml:space="preserve"> 612 801 340</t>
  </si>
  <si>
    <t>56 000 548 354</t>
  </si>
  <si>
    <t>000 548 354</t>
  </si>
  <si>
    <t>Toowoomba Regional Council</t>
  </si>
  <si>
    <t>99 788 305 360</t>
  </si>
  <si>
    <t>TRACC Civil Pty Ltd</t>
  </si>
  <si>
    <t>76 143 998 369</t>
  </si>
  <si>
    <t>143 998 369</t>
  </si>
  <si>
    <t>18 804 239 602</t>
  </si>
  <si>
    <t>Trimlyon Constructions Pty Ltd</t>
  </si>
  <si>
    <t>49 165 616 204</t>
  </si>
  <si>
    <t>165 616 204</t>
  </si>
  <si>
    <t>Upper Hunter Shire Council</t>
  </si>
  <si>
    <t>17 261 839 740</t>
  </si>
  <si>
    <t>Upper Lachlan Shire Council</t>
  </si>
  <si>
    <t>81 011 241 552</t>
  </si>
  <si>
    <t>Valmec Australia Pty Ltd</t>
  </si>
  <si>
    <t>34 153 441 831</t>
  </si>
  <si>
    <t>153 441 831</t>
  </si>
  <si>
    <t>Vassallo Constructions Pty Ltd</t>
  </si>
  <si>
    <t>80 078 963 498</t>
  </si>
  <si>
    <t>078 963 498</t>
  </si>
  <si>
    <t>Vaughan Civil Pty Ltd</t>
  </si>
  <si>
    <t>50 152 638 447</t>
  </si>
  <si>
    <t>152 638 447</t>
  </si>
  <si>
    <t>Ventia Australia Pty Ltd</t>
  </si>
  <si>
    <t>11 093 114 553</t>
  </si>
  <si>
    <t>093 114 553</t>
  </si>
  <si>
    <t>F150+*</t>
  </si>
  <si>
    <t>Ventia Pty Ltd</t>
  </si>
  <si>
    <t>51 603 146 676</t>
  </si>
  <si>
    <t>603 146 676</t>
  </si>
  <si>
    <t>12 163 870 504</t>
  </si>
  <si>
    <t>163 870 504</t>
  </si>
  <si>
    <t>VSL Australia Pty Ltd</t>
  </si>
  <si>
    <t>56 000 528 914</t>
  </si>
  <si>
    <t>000 528 914</t>
  </si>
  <si>
    <t>WA Limestone Contracting Pty Ltd</t>
  </si>
  <si>
    <t>76 604 937 715</t>
  </si>
  <si>
    <t>604 937 715</t>
  </si>
  <si>
    <t>Walcha Council</t>
  </si>
  <si>
    <t>24 780 320 847</t>
  </si>
  <si>
    <t>Walgett Shire Council</t>
  </si>
  <si>
    <t>88 769 076 385</t>
  </si>
  <si>
    <t>Ward Civil &amp; Environmental Engineering Pty Ltd</t>
  </si>
  <si>
    <t>65 098 942 459</t>
  </si>
  <si>
    <t>098 942 459</t>
  </si>
  <si>
    <t>Warren Shire Council</t>
  </si>
  <si>
    <t>87 198 932 652</t>
  </si>
  <si>
    <t>Warrumbungle Shire Council</t>
  </si>
  <si>
    <t>63 348 671 239</t>
  </si>
  <si>
    <t>Waters Excavations Pty Ltd</t>
  </si>
  <si>
    <t>59 136 965 814</t>
  </si>
  <si>
    <t>136 965 814</t>
  </si>
  <si>
    <t>Watpac Construction Pty Ltd</t>
  </si>
  <si>
    <t>71 010 462 816</t>
  </si>
  <si>
    <t xml:space="preserve"> 010 462 816</t>
  </si>
  <si>
    <t>ALL CONDITIONAL</t>
  </si>
  <si>
    <t>Watto's Earthmoving &amp; Machinery Hire Pty Ltd</t>
  </si>
  <si>
    <t>84 124 062 513</t>
  </si>
  <si>
    <t>124 062 513</t>
  </si>
  <si>
    <t>WCP Pty Ltd</t>
  </si>
  <si>
    <t>44 168 729 977</t>
  </si>
  <si>
    <t>168 729 977</t>
  </si>
  <si>
    <t>Webuild S.p.A (Australia Branch)</t>
  </si>
  <si>
    <t>83 159 573 896</t>
  </si>
  <si>
    <t>159 573 896</t>
  </si>
  <si>
    <t>Weddin Shire Council</t>
  </si>
  <si>
    <t>73 819 323 291</t>
  </si>
  <si>
    <t>Wellam Constructions Pty Ltd</t>
  </si>
  <si>
    <t>16 006 312 518</t>
  </si>
  <si>
    <t>006 312 518</t>
  </si>
  <si>
    <t>Wentworth Shire Council</t>
  </si>
  <si>
    <t>96 283 886 815</t>
  </si>
  <si>
    <t>Western Civil Pty Ltd</t>
  </si>
  <si>
    <t>91 614 440 238</t>
  </si>
  <si>
    <t>614 440 238</t>
  </si>
  <si>
    <t>Western Downs Regional Council</t>
  </si>
  <si>
    <t>91 232 587 651</t>
  </si>
  <si>
    <t>Western Earthmoving Pty Ltd</t>
  </si>
  <si>
    <t>91 000 234 140</t>
  </si>
  <si>
    <t>000 234 140</t>
  </si>
  <si>
    <t>Westforce Construction Pty Ltd</t>
  </si>
  <si>
    <t>34 121 966 041</t>
  </si>
  <si>
    <t>121 966 041</t>
  </si>
  <si>
    <t>73 006 581 764</t>
  </si>
  <si>
    <t>006 581 764</t>
  </si>
  <si>
    <t>Winslow Infrastructure Pty Ltd</t>
  </si>
  <si>
    <t>72 119 092 385</t>
  </si>
  <si>
    <t>119 092 385</t>
  </si>
  <si>
    <t>Woden Contractors Pty Ltd</t>
  </si>
  <si>
    <t>13 008 581 342</t>
  </si>
  <si>
    <t>008 581 342</t>
  </si>
  <si>
    <t>Wormall Civil Pty Ltd</t>
  </si>
  <si>
    <t>60 162 970 863</t>
  </si>
  <si>
    <t>162 970 863</t>
  </si>
  <si>
    <t>EP Civil &amp; Earthmoving Pty Ltd</t>
  </si>
  <si>
    <t>86 119 086 341</t>
  </si>
  <si>
    <t>119 086 341</t>
  </si>
  <si>
    <t>Platinum Civil Construction Group Pty Ltd</t>
  </si>
  <si>
    <t>28 652 885 919</t>
  </si>
  <si>
    <t>652 885 919</t>
  </si>
  <si>
    <t>SGP Civil Pty Ltd</t>
  </si>
  <si>
    <t>77 615 643 420</t>
  </si>
  <si>
    <t>615 643 420</t>
  </si>
  <si>
    <t>Ace Infrastructure Pty Ltd</t>
  </si>
  <si>
    <t>22 131 093 493</t>
  </si>
  <si>
    <t>131 093 493</t>
  </si>
  <si>
    <t>Kaizen Civil Pty Ltd</t>
  </si>
  <si>
    <t>18 619 423 068</t>
  </si>
  <si>
    <t>619 423 068</t>
  </si>
  <si>
    <t>NBC Civil Constructions Pty Ltd</t>
  </si>
  <si>
    <t>19 634 980 386</t>
  </si>
  <si>
    <t>634 980 386</t>
  </si>
  <si>
    <t>Whittens Pty Ltd</t>
  </si>
  <si>
    <t>52 132 968 800</t>
  </si>
  <si>
    <t>132 968 800</t>
  </si>
  <si>
    <t>EMO Civil (Australia) Pty Ltd</t>
  </si>
  <si>
    <t>84 164 437 870</t>
  </si>
  <si>
    <t>164 437 870</t>
  </si>
  <si>
    <t xml:space="preserve">Pentacon Pty Ltd </t>
  </si>
  <si>
    <t>Mulgoa Quarries Pty Ltd</t>
  </si>
  <si>
    <t>52 001 005 527</t>
  </si>
  <si>
    <t>001 005 527</t>
  </si>
  <si>
    <t>78 392 627 134</t>
  </si>
  <si>
    <t>ABI-Civil Contracting Services (NSW) Pty Ltd</t>
  </si>
  <si>
    <t>79 631 298 363</t>
  </si>
  <si>
    <t>631 298 363</t>
  </si>
  <si>
    <t>Unyte Southern Pty Ltd</t>
  </si>
  <si>
    <t>94 626 334 745</t>
  </si>
  <si>
    <t>626 334 745</t>
  </si>
  <si>
    <t>Doval Constructions (QLD.) Ltd</t>
  </si>
  <si>
    <t>Guideline (A.C.T.) Pty Limited</t>
  </si>
  <si>
    <t>BMD Constructions Pty Limited</t>
  </si>
  <si>
    <t>BMD Constructions Pty Limited &amp; Bielby Holdings Pty Ltd T/A BMD Bielby RRR Joint Venture</t>
  </si>
  <si>
    <t>98 275 001 696</t>
  </si>
  <si>
    <t>BMD Constructions Pty Limited &amp; Georgiou Group Pty Ltd t/a Georgiou BMD Joint Venture</t>
  </si>
  <si>
    <t>B CONDITIONAL</t>
  </si>
  <si>
    <t>Coops (QLD) Construction Pty Ltd</t>
  </si>
  <si>
    <t>HEH Civil Pty Ltd &amp; McIlwain Civil Engineering Pty Ltd</t>
  </si>
  <si>
    <t>60 129 483 988</t>
  </si>
  <si>
    <t>R CONDITIONAL</t>
  </si>
  <si>
    <t>68 161 355 737</t>
  </si>
  <si>
    <t>161 355 737</t>
  </si>
  <si>
    <t>Axis Infrastructure Pty Ltd</t>
  </si>
  <si>
    <t>51 618 982 657</t>
  </si>
  <si>
    <t>Deja Eight Pty Ltd (trading as A W Evans Earthmoving)</t>
  </si>
  <si>
    <t>76 007 161 220</t>
  </si>
  <si>
    <t>007 161 220</t>
  </si>
  <si>
    <t>Laing O'Rourke Australia Construction Pty Ltd</t>
  </si>
  <si>
    <t>Negri Contractors (Vic) Pty Ltd</t>
  </si>
  <si>
    <t>Onelec Data &amp; Electrical Pty Ltd</t>
  </si>
  <si>
    <t>Enviropacific Services Limited</t>
  </si>
  <si>
    <t>15 639 273 304</t>
  </si>
  <si>
    <t>639 273 304</t>
  </si>
  <si>
    <t>Form Projects (ACT) Pty Ltd</t>
  </si>
  <si>
    <t>69 641 640 771</t>
  </si>
  <si>
    <t>Ceduna Bulk Hauliers &amp; Earthmoving Pty Ltd</t>
  </si>
  <si>
    <t>641 640 771</t>
  </si>
  <si>
    <t>PA &amp; CI Martin Pty Ltd</t>
  </si>
  <si>
    <t>49 008 267 650</t>
  </si>
  <si>
    <t>008 267 650</t>
  </si>
  <si>
    <t>Jaytona Pty Ltd t/a Multiplant Holdings</t>
  </si>
  <si>
    <t>35 137 723 418</t>
  </si>
  <si>
    <t>137 723 418</t>
  </si>
  <si>
    <t>NRW Contracting Pty Ltd</t>
  </si>
  <si>
    <t>88 008 766 407</t>
  </si>
  <si>
    <t>008 766 407</t>
  </si>
  <si>
    <t>28 081 941 559</t>
  </si>
  <si>
    <t>081 941 559</t>
  </si>
  <si>
    <t>Northern Constructions Group (Aust.) Pty Ltd</t>
  </si>
  <si>
    <t>Rokon Pty Ltd</t>
  </si>
  <si>
    <t>21 077  599 145</t>
  </si>
  <si>
    <t>077 599 145</t>
  </si>
  <si>
    <t>Terra Civil Pty Ltd</t>
  </si>
  <si>
    <t>55 107 840 540</t>
  </si>
  <si>
    <t xml:space="preserve"> 107 840 540</t>
  </si>
  <si>
    <t>Delaney Civil Pty Limited</t>
  </si>
  <si>
    <t>85 086 897 476</t>
  </si>
  <si>
    <t>086 897 476</t>
  </si>
  <si>
    <t>Acciona Construction Australia Pty Ltd &amp; Bielby Holdings Pty Ltd</t>
  </si>
  <si>
    <t>71 254 360 815</t>
  </si>
  <si>
    <t>Civil Mining &amp; Construction Pty Ltd &amp; JF Hull Holdings Pty Ltd t/a CMC HULL JV</t>
  </si>
  <si>
    <t>CMC McCosker Joint Venture</t>
  </si>
  <si>
    <t>69 219 775 510</t>
  </si>
  <si>
    <t>CPB Contractors Pty Limited</t>
  </si>
  <si>
    <t>CPB Contractors Pty Limited &amp; BMD Constructions Pty Limtied</t>
  </si>
  <si>
    <t>90 189 560 107</t>
  </si>
  <si>
    <t>CPB Contractors Pty Limited &amp; Georgiou Group Pty Ltd t/a CPBGGJV</t>
  </si>
  <si>
    <t>DT Infrastructure Pty Ltd &amp; McIlwain Civil Engineering Pty Ltd</t>
  </si>
  <si>
    <t>36 114 201 082</t>
  </si>
  <si>
    <t xml:space="preserve">Fulton Hogan Construction Pty Ltd &amp; JF Hull Holdings Pty Ltd &amp; Seymour Whyte Constructions Pty Ltd </t>
  </si>
  <si>
    <t>67 675 247 473</t>
  </si>
  <si>
    <t>Hiway AUS Pty Ltd</t>
  </si>
  <si>
    <t>JWB Constructions Pty Ltd</t>
  </si>
  <si>
    <t>47 161 559 342</t>
  </si>
  <si>
    <t>161 559 342</t>
  </si>
  <si>
    <t>RMS Engineering &amp; Construction Pty Ltd &amp; Ward Civil &amp; Environmental Engineering Pty Ltd</t>
  </si>
  <si>
    <t>31 728 527 664</t>
  </si>
  <si>
    <t xml:space="preserve">Transport for NSW (Road Maintenance &amp; Resilience) </t>
  </si>
  <si>
    <t>Christie Civil Pty Ltd</t>
  </si>
  <si>
    <t>74 096 455 346</t>
  </si>
  <si>
    <t>096 455 346</t>
  </si>
  <si>
    <t>NSW Building and Civil Pty Ltd</t>
  </si>
  <si>
    <t>630 836 234</t>
  </si>
  <si>
    <t>82 630 836 234</t>
  </si>
  <si>
    <t>Fern Form Construction NSW Pty Ltd</t>
  </si>
  <si>
    <t>636 893 322</t>
  </si>
  <si>
    <t>53 636 893 322</t>
  </si>
  <si>
    <t>Burton Civil Maintenance Pty Ltd</t>
  </si>
  <si>
    <t>60 131 460 583</t>
  </si>
  <si>
    <t>131 460 583</t>
  </si>
  <si>
    <t>WTC Group Aust Pty Ltd</t>
  </si>
  <si>
    <t>12 645 330 454</t>
  </si>
  <si>
    <t>645 330 454</t>
  </si>
  <si>
    <t>DSD Constructions Pty Ltd</t>
  </si>
  <si>
    <t>31 600 199 380</t>
  </si>
  <si>
    <t xml:space="preserve"> 600 199 380</t>
  </si>
  <si>
    <t>84 132 715 818</t>
  </si>
  <si>
    <t>132 715 818</t>
  </si>
  <si>
    <t>73 134 195 207</t>
  </si>
  <si>
    <t>134 195 207</t>
  </si>
  <si>
    <t>McInnes Earthmoving Pty Ltd</t>
  </si>
  <si>
    <t xml:space="preserve">Chief Group Solutions Pty Ltd </t>
  </si>
  <si>
    <t xml:space="preserve">Rose Civil Victoria Pty Ltd </t>
  </si>
  <si>
    <t>56 603 281 974</t>
  </si>
  <si>
    <t>603 281 974</t>
  </si>
  <si>
    <t xml:space="preserve">Vic Civil Pty Ltd </t>
  </si>
  <si>
    <t xml:space="preserve">Winslow Constructors Pty Ltd </t>
  </si>
  <si>
    <t>Beltrame Civil Operations Pty Ltd t/a Beltrame Civil</t>
  </si>
  <si>
    <t>32 633 222 269</t>
  </si>
  <si>
    <t>633 222 269</t>
  </si>
  <si>
    <t>Richmond Co Pty Ltd (prev Richmond Civil Works Pty Ltd)</t>
  </si>
  <si>
    <t>Brisbane Civil Pty Ltd</t>
  </si>
  <si>
    <t>42 134 967 025</t>
  </si>
  <si>
    <t>134 967 025</t>
  </si>
  <si>
    <t>Dynaciv Pty Ltd</t>
  </si>
  <si>
    <t>67 164 725 786</t>
  </si>
  <si>
    <t>164 725 786</t>
  </si>
  <si>
    <t xml:space="preserve">Gamuda Engineering Pty Ltd &amp; Ferrovial Construction (Australia) Pty Ltd t/a Gamuda Ferrovial Joint Venture </t>
  </si>
  <si>
    <t>83 864 054 501</t>
  </si>
  <si>
    <t>ALI Civil Pty Ltd</t>
  </si>
  <si>
    <t>29 643 237 549</t>
  </si>
  <si>
    <t>643 237 549</t>
  </si>
  <si>
    <t>Davison Contractors Pty Ltd t/a Davison Earthmovers</t>
  </si>
  <si>
    <t>68 675 773 896</t>
  </si>
  <si>
    <t>675 773 896</t>
  </si>
  <si>
    <t>Optimal Civil Pty Ltd</t>
  </si>
  <si>
    <t>26 612 566 891</t>
  </si>
  <si>
    <t xml:space="preserve"> 612 566 891 </t>
  </si>
  <si>
    <t>J &amp; G Asphalt &amp; Civil Contractors Pty Ltd</t>
  </si>
  <si>
    <t>58 663 233 270</t>
  </si>
  <si>
    <t>663 233 270</t>
  </si>
  <si>
    <t>CUB Demolition Pty Ltd (t/a CUB Projects)</t>
  </si>
  <si>
    <t>12 616 880 025</t>
  </si>
  <si>
    <t>616 880 025</t>
  </si>
  <si>
    <t>Coastwide Civil Pty Limited</t>
  </si>
  <si>
    <t>Ditchfield Contracting Pty Limited</t>
  </si>
  <si>
    <t>16 056 793 830</t>
  </si>
  <si>
    <t>056 793 830</t>
  </si>
  <si>
    <t>T.J. &amp; R.F. Fordham Pty Ltd (t/a T R N Group)</t>
  </si>
  <si>
    <t>Corrigan Traffic Signals Pty Ltd</t>
  </si>
  <si>
    <t>81 614 270 914</t>
  </si>
  <si>
    <t>614 270 914</t>
  </si>
  <si>
    <t>Hutchinson Civil Pty Ltd</t>
  </si>
  <si>
    <t>62 633 580 435</t>
  </si>
  <si>
    <t>633 580 435</t>
  </si>
  <si>
    <t>CGW Australia Pty Ltd</t>
  </si>
  <si>
    <t>17 671 112 771</t>
  </si>
  <si>
    <t>671 112 771</t>
  </si>
  <si>
    <t>Seaforth Civil Pty Ltd</t>
  </si>
  <si>
    <t>91 119 032 450</t>
  </si>
  <si>
    <t>119 032 450</t>
  </si>
  <si>
    <t>Sunshine Coast Civil Pty Ltd</t>
  </si>
  <si>
    <t>54 622 350 921</t>
  </si>
  <si>
    <t>622 350 921</t>
  </si>
  <si>
    <t>A One Earthworks Pty Ltd</t>
  </si>
  <si>
    <t>63 630 443 293</t>
  </si>
  <si>
    <t>630 443 293</t>
  </si>
  <si>
    <t>Blu-Built Constructions Pty Ltd</t>
  </si>
  <si>
    <t>TasSpan Pty Ltd</t>
  </si>
  <si>
    <t>Tas Marine Construction Pty Ltd</t>
  </si>
  <si>
    <t>57 165 227 056</t>
  </si>
  <si>
    <t>165 227 056</t>
  </si>
  <si>
    <t>Eastern Constructions Py Ltd</t>
  </si>
  <si>
    <t>80 007 066 159</t>
  </si>
  <si>
    <t>007 066 159</t>
  </si>
  <si>
    <t>Maine Civil Pty Ltd</t>
  </si>
  <si>
    <t>68 603 662 728</t>
  </si>
  <si>
    <t>603 662 728</t>
  </si>
  <si>
    <t>Mawson Constructions Pty Lty</t>
  </si>
  <si>
    <t>70 150 124 637</t>
  </si>
  <si>
    <t>150 124 637</t>
  </si>
  <si>
    <t>P. &amp; M. Doherty Pty Ltd</t>
  </si>
  <si>
    <t>82 007 075 014</t>
  </si>
  <si>
    <t>007 075 014</t>
  </si>
  <si>
    <t>Dineshchandra Indo Pacific Ventures And Investments Pty Ltd (t/a Dineshchandra Group Australia)</t>
  </si>
  <si>
    <t>84 671 764 819</t>
  </si>
  <si>
    <t>671 764 819</t>
  </si>
  <si>
    <t>Dowsing Group Pty Ltd</t>
  </si>
  <si>
    <t>60 617 211 935</t>
  </si>
  <si>
    <t>617 211 935</t>
  </si>
  <si>
    <t>Ardee Civil Pty Ltd</t>
  </si>
  <si>
    <t>98 050 056 105</t>
  </si>
  <si>
    <t>050 056 105</t>
  </si>
  <si>
    <t>Boots Civil Pty Ltd</t>
  </si>
  <si>
    <t>49 635 510 164</t>
  </si>
  <si>
    <t>635 510 164</t>
  </si>
  <si>
    <t>Convil Group Pty Ltd</t>
  </si>
  <si>
    <t>18 613 491 875</t>
  </si>
  <si>
    <t>613 491 875</t>
  </si>
  <si>
    <t>F15*</t>
  </si>
  <si>
    <t>Council of the City of Broken Hill</t>
  </si>
  <si>
    <t>Council of the City of Shellharbour (t/a Shellharbour City Council)</t>
  </si>
  <si>
    <t>GMAC Construction Group Pty Ltd</t>
  </si>
  <si>
    <t>15 646 602 173</t>
  </si>
  <si>
    <t xml:space="preserve"> 646 602 173</t>
  </si>
  <si>
    <t>Ally Infrastructure Pty Ltd</t>
  </si>
  <si>
    <t>GS Engineering &amp; Construction Australia Pty Ltd</t>
  </si>
  <si>
    <t>32 147 919 328</t>
  </si>
  <si>
    <t>147 919 328</t>
  </si>
  <si>
    <t>85 621 563 362</t>
  </si>
  <si>
    <t>SNG Engineering Pty Ltd</t>
  </si>
  <si>
    <t>83 657 936 948</t>
  </si>
  <si>
    <t xml:space="preserve"> 657 936 948 </t>
  </si>
  <si>
    <t>MG Earthworks Pty Ltd (t/a MG Civil Australia)</t>
  </si>
  <si>
    <t>15 600 490 908</t>
  </si>
  <si>
    <t>600 490 908</t>
  </si>
  <si>
    <t>Clarence Valley Council</t>
  </si>
  <si>
    <t>85 864 095 684</t>
  </si>
  <si>
    <t>Apex Earthworks Pty Ltd</t>
  </si>
  <si>
    <t>29 611 491 144</t>
  </si>
  <si>
    <t>611 491 144</t>
  </si>
  <si>
    <t>Butler Excavations Pty Ltd</t>
  </si>
  <si>
    <t>88 603 437 627</t>
  </si>
  <si>
    <t>603 437 627</t>
  </si>
  <si>
    <t>Central Vic Civil Pty Ltd</t>
  </si>
  <si>
    <t>63 668 838 659</t>
  </si>
  <si>
    <t>668 838 659</t>
  </si>
  <si>
    <t>Earthworks Civil &amp; Construction Pty Ltd</t>
  </si>
  <si>
    <t>68 165 149 351</t>
  </si>
  <si>
    <t>165 149 351</t>
  </si>
  <si>
    <t>Jarvis Norwood Constructions Pty Ltd</t>
  </si>
  <si>
    <t>84 005 027 332</t>
  </si>
  <si>
    <t>005 027 332</t>
  </si>
  <si>
    <t>S &amp; R Engineering and Construction Pty Ltd</t>
  </si>
  <si>
    <t>91 608 286 317</t>
  </si>
  <si>
    <t>608 286 317</t>
  </si>
  <si>
    <t>CRC Civil Pty Limited</t>
  </si>
  <si>
    <t>78 147 751 406</t>
  </si>
  <si>
    <t>147 751 406</t>
  </si>
  <si>
    <t>Gearon Civil Pty Ltd</t>
  </si>
  <si>
    <t>67 005 450 966</t>
  </si>
  <si>
    <t>005 450 966</t>
  </si>
  <si>
    <t>AGS Civil Pty Ltd</t>
  </si>
  <si>
    <t>33 621 337 522</t>
  </si>
  <si>
    <t>631 337 522</t>
  </si>
  <si>
    <t>Bielby Holdings Pty Ltd &amp; J F Hull Pty Ltd &amp; John Holland Queensland Pty Ltd</t>
  </si>
  <si>
    <t>22 928 402 425</t>
  </si>
  <si>
    <t>Brady Marine &amp; Civil Pty Ltd</t>
  </si>
  <si>
    <t xml:space="preserve">Civil Mining &amp; Construction Pty Ltd &amp; McIlwain Civil Engineering Pty Ltd </t>
  </si>
  <si>
    <t>62 170 809 361</t>
  </si>
  <si>
    <t>Cooper McCullough Group Pty Ltd</t>
  </si>
  <si>
    <t>62 644 700 989</t>
  </si>
  <si>
    <t>644 700 989</t>
  </si>
  <si>
    <t>Koppen Construction Pty Ltd</t>
  </si>
  <si>
    <t>74 600 199 120</t>
  </si>
  <si>
    <t>600 199 120</t>
  </si>
  <si>
    <t>Lohman Contracting Pty Ltd</t>
  </si>
  <si>
    <t>21 640 653 112</t>
  </si>
  <si>
    <t>640 653 112</t>
  </si>
  <si>
    <t>Quality Civil Construction Pty Ltd t/a River City Asphalt</t>
  </si>
  <si>
    <t>75 144 499 749</t>
  </si>
  <si>
    <t>144 499 749</t>
  </si>
  <si>
    <t>RDS Civil Pty Ltd</t>
  </si>
  <si>
    <t>28 128 741 739</t>
  </si>
  <si>
    <t>128 741 739</t>
  </si>
  <si>
    <t>LAKA Group Pty Ltd t/a LAKA Civil</t>
  </si>
  <si>
    <t>28 600 651 778</t>
  </si>
  <si>
    <t>600 651 778</t>
  </si>
  <si>
    <t>Schwarz Excavations &amp; Civil Pty Ltd</t>
  </si>
  <si>
    <t>95 160 179 797</t>
  </si>
  <si>
    <t>160 179 797</t>
  </si>
  <si>
    <t>BUSS Group Pty Ltd</t>
  </si>
  <si>
    <t>29 684 239 334</t>
  </si>
  <si>
    <t>684 239 334</t>
  </si>
  <si>
    <t>D.B.Cunningham Pty Ltd (t/a Advanteering Civil Engineers)</t>
  </si>
  <si>
    <t>DCL Formwork Pty Ltd</t>
  </si>
  <si>
    <t>52 631 096 930</t>
  </si>
  <si>
    <t>631 096 930</t>
  </si>
  <si>
    <t>Egan Civil Pty Ltd (t/a Castle Civil)</t>
  </si>
  <si>
    <t>37 154 616 350</t>
  </si>
  <si>
    <t>154 616 350</t>
  </si>
  <si>
    <t>Fulcher Contractors Pty Ltd</t>
  </si>
  <si>
    <t>34 663915 268</t>
  </si>
  <si>
    <t>663 915 268</t>
  </si>
  <si>
    <t>Roadline Contracting Pty Ltd</t>
  </si>
  <si>
    <t>31 124 402 928</t>
  </si>
  <si>
    <t>124 402 928</t>
  </si>
  <si>
    <t>Hazell Brady JV</t>
  </si>
  <si>
    <t>17 825 426 238</t>
  </si>
  <si>
    <t>Treloar Civil &amp; Quarries Pty Ltd</t>
  </si>
  <si>
    <t>83 009 541 986</t>
  </si>
  <si>
    <t>009 541 986</t>
  </si>
  <si>
    <t>Josh Nixon Excavations Pty Ltd (t/a JN Excavations)</t>
  </si>
  <si>
    <t>95 613 532 246</t>
  </si>
  <si>
    <t>613 532 246</t>
  </si>
  <si>
    <t>Finn Valley Pty Ltd</t>
  </si>
  <si>
    <t>SAE Trading Pty Ltd t/a SA Earthworks</t>
  </si>
  <si>
    <t>32 626 937 960</t>
  </si>
  <si>
    <t>626 937 960</t>
  </si>
  <si>
    <t xml:space="preserve">Draper's Civil Contracting Pty Ltd </t>
  </si>
  <si>
    <t>64 006 741 288</t>
  </si>
  <si>
    <t>006 741 288</t>
  </si>
  <si>
    <t>Fladon Nominees Pty Ltd atf The Fladrich Family Trust t/a South Coast Sand and Civil</t>
  </si>
  <si>
    <t>42 583 305 811</t>
  </si>
  <si>
    <t>008 042 653</t>
  </si>
  <si>
    <t>Australian Marine &amp; Civil Pty Ltd t/a Australian Marine</t>
  </si>
  <si>
    <t>57 306 801 821</t>
  </si>
  <si>
    <t>Albem Operations Pty Ltd &amp; Georgiou Group Pty Ltd</t>
  </si>
  <si>
    <t>BOTH CONDITIONAL</t>
  </si>
  <si>
    <t xml:space="preserve">BMD Constructions Pty Limited &amp; McConnell Dowell Constructors (Aust) Pty Ltd </t>
  </si>
  <si>
    <t>70 908 810 576</t>
  </si>
  <si>
    <t>Boral Resources (QLD) Pty Ltd &amp; Seymour Whyte Construction Pty Ltd T/A Seymour Whyte Boral Joint Venture</t>
  </si>
  <si>
    <t>Kirbro Contracting Pty Ltd</t>
  </si>
  <si>
    <t>81 602 662 804</t>
  </si>
  <si>
    <t>602 662 804</t>
  </si>
  <si>
    <t>RMS Engineering &amp; Construction Pty Ltd &amp; SEE Civil Pty Ltd</t>
  </si>
  <si>
    <t>20 491 014 738</t>
  </si>
  <si>
    <t>58 397 246 820</t>
  </si>
  <si>
    <t>Seymour Whyte Constructions Pty Ltd &amp; VSL Australia Pty Ltd</t>
  </si>
  <si>
    <t>T &amp; S Roadworks Pty Limited</t>
  </si>
  <si>
    <t>25 089 696 588</t>
  </si>
  <si>
    <t>089 696 588</t>
  </si>
  <si>
    <t>McMahon's Earthmoving Pty Ltd</t>
  </si>
  <si>
    <t>35 121 753 884</t>
  </si>
  <si>
    <t>121 753 884</t>
  </si>
  <si>
    <t>Doolan Company Pty Ltd</t>
  </si>
  <si>
    <t>21 145 434 555</t>
  </si>
  <si>
    <t>145 434 555</t>
  </si>
  <si>
    <t>United Infrastructure Pty Limited</t>
  </si>
  <si>
    <t>39 634 541 807</t>
  </si>
  <si>
    <t xml:space="preserve"> 634 541 807</t>
  </si>
  <si>
    <t>75 603 097 374</t>
  </si>
  <si>
    <t>603 097 374</t>
  </si>
  <si>
    <t>Wellbuild Construction and Formwork Pty Ltd</t>
  </si>
  <si>
    <t>FSC Civils Pty Ltd</t>
  </si>
  <si>
    <t>98 616 579 134</t>
  </si>
  <si>
    <t>616 579 134</t>
  </si>
  <si>
    <t>MACS Australia Group Pty Ltd</t>
  </si>
  <si>
    <t>51 153 514 866</t>
  </si>
  <si>
    <t>153 514 866</t>
  </si>
  <si>
    <t>MW Civil &amp; Earthmoving Pty Ltd</t>
  </si>
  <si>
    <t>14 651 076 603</t>
  </si>
  <si>
    <t>651 076 603</t>
  </si>
  <si>
    <t>Sitzler Pty Ltd</t>
  </si>
  <si>
    <t>17 091 273 013</t>
  </si>
  <si>
    <t>Jarvis Delahey Contractors Pty Ltd</t>
  </si>
  <si>
    <t>86 112 149 916</t>
  </si>
  <si>
    <t>112 149 916</t>
  </si>
  <si>
    <t>Newnham Earthmoving Pty Ltd</t>
  </si>
  <si>
    <t>28 006 288 795</t>
  </si>
  <si>
    <t>006 288 795</t>
  </si>
  <si>
    <t>S.E.M. Civil Pty Ltd</t>
  </si>
  <si>
    <t>CONDITIONAL
(R &amp; F)</t>
  </si>
  <si>
    <t>091 273 013</t>
  </si>
  <si>
    <t>One Group Industries Pty Ltd</t>
  </si>
  <si>
    <t>34 617 519 267</t>
  </si>
  <si>
    <t>617 519 267</t>
  </si>
  <si>
    <t>SMC Marine Pty Ltd</t>
  </si>
  <si>
    <t>096 465 333</t>
  </si>
  <si>
    <t>48 096 465 333</t>
  </si>
  <si>
    <t>SR &amp; LM Girard Pty Ltd (t/a Girard Grader Hire)</t>
  </si>
  <si>
    <t>80 127 541 904</t>
  </si>
  <si>
    <t>127 541 904</t>
  </si>
  <si>
    <t>Albem Operations Pty Ltd &amp; QH &amp; M Birt Pty Ltd &amp; SGQ Pty Ltd</t>
  </si>
  <si>
    <t>45 965 591 199</t>
  </si>
  <si>
    <t xml:space="preserve">FCC Construction Australia Pty Ltd &amp; McIlwain Civil Engineering Pty Ltd </t>
  </si>
  <si>
    <t>58 515 934 041</t>
  </si>
  <si>
    <t>Interspan (NSW) Pty Ltd</t>
  </si>
  <si>
    <t>13 119 013 928</t>
  </si>
  <si>
    <t>119 013 928</t>
  </si>
  <si>
    <t>Albanese Developments Pty Ltd (t/a Harden Civil Projects)</t>
  </si>
  <si>
    <t>82 610 879 902</t>
  </si>
  <si>
    <t>610 879 902</t>
  </si>
  <si>
    <t>Bridge &amp; Marine Engineering Pty Ltd</t>
  </si>
  <si>
    <t>15 059 317 396</t>
  </si>
  <si>
    <t>059 317 396</t>
  </si>
  <si>
    <t>G.P.P. Excavation &amp; Demolition Contractors Pty Limited (t/a G.P.P Industries)</t>
  </si>
  <si>
    <t>26 003 301 782</t>
  </si>
  <si>
    <t>003 301 782</t>
  </si>
  <si>
    <t>Murray Constructions Pty Ltd</t>
  </si>
  <si>
    <t>61 003 546 629</t>
  </si>
  <si>
    <t>003 546 629</t>
  </si>
  <si>
    <t xml:space="preserve">Aestec Services Pty Ltd </t>
  </si>
  <si>
    <t>14 115 507 885</t>
  </si>
  <si>
    <t>AK Civil &amp; Construction Pty Ltd</t>
  </si>
  <si>
    <t>74 650 492 916</t>
  </si>
  <si>
    <t>650 492 916</t>
  </si>
  <si>
    <t xml:space="preserve">J F Hull Holdings Pty Ltd &amp; McIlwain Civil Engineering Pty Ltd </t>
  </si>
  <si>
    <t>24 314 479 112</t>
  </si>
  <si>
    <t>133 069 280</t>
  </si>
  <si>
    <t>67 133 069 280</t>
  </si>
  <si>
    <t>Lamont Civil Services Pty Ltd</t>
  </si>
  <si>
    <t>49 605 726 976</t>
  </si>
  <si>
    <t xml:space="preserve">NQ Civil Contractors Pty Ltd </t>
  </si>
  <si>
    <t>12 123 756 490</t>
  </si>
  <si>
    <t>123 756 490</t>
  </si>
  <si>
    <t xml:space="preserve">Sunshine Civil Solutions Pty Ltd </t>
  </si>
  <si>
    <t>76 665 461 736</t>
  </si>
  <si>
    <t>Allequip Constructions Pty Ltd</t>
  </si>
  <si>
    <t>88 128 710 770</t>
  </si>
  <si>
    <t>128 710 770</t>
  </si>
  <si>
    <t>Civilnow Pty Ltd</t>
  </si>
  <si>
    <t>14 640 598 081</t>
  </si>
  <si>
    <t>640 598 081</t>
  </si>
  <si>
    <t>Miepol Pty Ltd</t>
  </si>
  <si>
    <t>99 141 259 387</t>
  </si>
  <si>
    <t>141 259 387</t>
  </si>
  <si>
    <t>Montdami Civil Pty Ltd</t>
  </si>
  <si>
    <t>18 678 361 941</t>
  </si>
  <si>
    <t>678 361 941</t>
  </si>
  <si>
    <t>Houghton &amp; Meredith Pty Ltd</t>
  </si>
  <si>
    <t>81 001 114 629</t>
  </si>
  <si>
    <t>001 114 629</t>
  </si>
  <si>
    <t>Corps Earthmoving Pty Ltd</t>
  </si>
  <si>
    <t>90 650 586 511</t>
  </si>
  <si>
    <t>650 586 511</t>
  </si>
  <si>
    <t xml:space="preserve">Eastern Guruma Pty Ltd </t>
  </si>
  <si>
    <t>68 113 717 132</t>
  </si>
  <si>
    <t>113 717 132</t>
  </si>
  <si>
    <t>Halo Civil Pty Ltd</t>
  </si>
  <si>
    <t>44 647 436 673</t>
  </si>
  <si>
    <t>647 436 673</t>
  </si>
  <si>
    <t>Saltire Infrastructure Pty Ltd</t>
  </si>
  <si>
    <t>41 640 589 788</t>
  </si>
  <si>
    <t>640 589 788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</si>
</sst>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C09]dd\-mmm\-yy;@"/>
    <numFmt numFmtId="165" formatCode="dd\-mmm\-yy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10"/>
      <name val="Wingdings 2"/>
      <family val="1"/>
      <charset val="2"/>
    </font>
    <font>
      <sz val="10"/>
      <color indexed="8"/>
      <name val="Arial"/>
      <family val="2"/>
    </font>
    <font>
      <sz val="10"/>
      <name val="Cambria"/>
      <family val="1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trike/>
      <sz val="10"/>
      <name val="Arial"/>
      <family val="2"/>
    </font>
    <font>
      <strike/>
      <sz val="10"/>
      <name val="Cambria"/>
      <family val="1"/>
    </font>
    <font>
      <strike/>
      <sz val="10"/>
      <color indexed="8"/>
      <name val="Cambria"/>
      <family val="1"/>
    </font>
    <font>
      <sz val="9"/>
      <color indexed="9"/>
      <name val="Wingdings"/>
      <charset val="2"/>
    </font>
    <font>
      <sz val="9"/>
      <color indexed="9"/>
      <name val="Wingdings 2"/>
      <family val="1"/>
      <charset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FFFFFF"/>
      <name val="Arial"/>
      <family val="1"/>
      <charset val="2"/>
    </font>
    <font>
      <sz val="10"/>
      <color theme="1"/>
      <name val="Wingdings 2"/>
      <family val="1"/>
      <charset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 Narrow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FF660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rgb="FFFF66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6600"/>
      </right>
      <top style="thin">
        <color rgb="FFFF6600"/>
      </top>
      <bottom style="thin">
        <color theme="0"/>
      </bottom>
      <diagonal/>
    </border>
    <border>
      <left style="thin">
        <color theme="0"/>
      </left>
      <right style="thin">
        <color rgb="FFFF66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rgb="FFFF6600"/>
      </top>
      <bottom style="thin">
        <color theme="0"/>
      </bottom>
      <diagonal/>
    </border>
    <border>
      <left/>
      <right/>
      <top style="thin">
        <color rgb="FFFF6600"/>
      </top>
      <bottom style="thin">
        <color theme="0"/>
      </bottom>
      <diagonal/>
    </border>
    <border>
      <left/>
      <right style="thin">
        <color theme="0"/>
      </right>
      <top style="thin">
        <color rgb="FFFF660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6">
    <xf numFmtId="164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6" fillId="0" borderId="0"/>
    <xf numFmtId="164" fontId="18" fillId="0" borderId="0"/>
    <xf numFmtId="164" fontId="18" fillId="0" borderId="0"/>
    <xf numFmtId="164" fontId="18" fillId="0" borderId="0"/>
    <xf numFmtId="0" fontId="37" fillId="0" borderId="0"/>
    <xf numFmtId="164" fontId="18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38" fillId="0" borderId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5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36" borderId="0" applyNumberFormat="0" applyBorder="0" applyAlignment="0" applyProtection="0"/>
    <xf numFmtId="0" fontId="52" fillId="17" borderId="0" applyNumberFormat="0" applyBorder="0" applyAlignment="0" applyProtection="0"/>
    <xf numFmtId="0" fontId="52" fillId="21" borderId="0" applyNumberFormat="0" applyBorder="0" applyAlignment="0" applyProtection="0"/>
    <xf numFmtId="0" fontId="52" fillId="25" borderId="0" applyNumberFormat="0" applyBorder="0" applyAlignment="0" applyProtection="0"/>
    <xf numFmtId="0" fontId="52" fillId="29" borderId="0" applyNumberFormat="0" applyBorder="0" applyAlignment="0" applyProtection="0"/>
    <xf numFmtId="0" fontId="52" fillId="33" borderId="0" applyNumberFormat="0" applyBorder="0" applyAlignment="0" applyProtection="0"/>
    <xf numFmtId="0" fontId="52" fillId="37" borderId="0" applyNumberFormat="0" applyBorder="0" applyAlignment="0" applyProtection="0"/>
    <xf numFmtId="0" fontId="52" fillId="14" borderId="0" applyNumberFormat="0" applyBorder="0" applyAlignment="0" applyProtection="0"/>
    <xf numFmtId="0" fontId="52" fillId="18" borderId="0" applyNumberFormat="0" applyBorder="0" applyAlignment="0" applyProtection="0"/>
    <xf numFmtId="0" fontId="52" fillId="22" borderId="0" applyNumberFormat="0" applyBorder="0" applyAlignment="0" applyProtection="0"/>
    <xf numFmtId="0" fontId="52" fillId="26" borderId="0" applyNumberFormat="0" applyBorder="0" applyAlignment="0" applyProtection="0"/>
    <xf numFmtId="0" fontId="52" fillId="30" borderId="0" applyNumberFormat="0" applyBorder="0" applyAlignment="0" applyProtection="0"/>
    <xf numFmtId="0" fontId="52" fillId="34" borderId="0" applyNumberFormat="0" applyBorder="0" applyAlignment="0" applyProtection="0"/>
    <xf numFmtId="0" fontId="46" fillId="8" borderId="0" applyNumberFormat="0" applyBorder="0" applyAlignment="0" applyProtection="0"/>
    <xf numFmtId="0" fontId="48" fillId="11" borderId="20" applyNumberFormat="0" applyAlignment="0" applyProtection="0"/>
    <xf numFmtId="0" fontId="50" fillId="12" borderId="23" applyNumberFormat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45" fillId="7" borderId="0" applyNumberFormat="0" applyBorder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7" fillId="10" borderId="20" applyNumberFormat="0" applyAlignment="0" applyProtection="0"/>
    <xf numFmtId="0" fontId="49" fillId="0" borderId="22" applyNumberFormat="0" applyFill="0" applyAlignment="0" applyProtection="0"/>
    <xf numFmtId="0" fontId="56" fillId="9" borderId="0" applyNumberFormat="0" applyBorder="0" applyAlignment="0" applyProtection="0"/>
    <xf numFmtId="0" fontId="38" fillId="0" borderId="0"/>
    <xf numFmtId="0" fontId="38" fillId="0" borderId="0"/>
    <xf numFmtId="0" fontId="17" fillId="0" borderId="0"/>
    <xf numFmtId="0" fontId="5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17" fillId="0" borderId="0"/>
    <xf numFmtId="0" fontId="14" fillId="13" borderId="24" applyNumberFormat="0" applyFont="0" applyAlignment="0" applyProtection="0"/>
    <xf numFmtId="0" fontId="38" fillId="11" borderId="21" applyNumberFormat="0" applyAlignment="0" applyProtection="0"/>
    <xf numFmtId="0" fontId="38" fillId="0" borderId="0" applyNumberFormat="0" applyFill="0" applyBorder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13" fillId="0" borderId="0"/>
    <xf numFmtId="0" fontId="13" fillId="0" borderId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36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3" borderId="24" applyNumberFormat="0" applyFont="0" applyAlignment="0" applyProtection="0"/>
    <xf numFmtId="0" fontId="12" fillId="0" borderId="0"/>
    <xf numFmtId="0" fontId="12" fillId="0" borderId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5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36" borderId="0" applyNumberFormat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3" borderId="24" applyNumberFormat="0" applyFont="0" applyAlignment="0" applyProtection="0"/>
    <xf numFmtId="0" fontId="11" fillId="0" borderId="0"/>
    <xf numFmtId="0" fontId="10" fillId="0" borderId="0"/>
    <xf numFmtId="0" fontId="10" fillId="0" borderId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5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0" applyNumberFormat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3" borderId="24" applyNumberFormat="0" applyFont="0" applyAlignment="0" applyProtection="0"/>
    <xf numFmtId="0" fontId="9" fillId="0" borderId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3" borderId="24" applyNumberFormat="0" applyFont="0" applyAlignment="0" applyProtection="0"/>
    <xf numFmtId="0" fontId="9" fillId="0" borderId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3" borderId="24" applyNumberFormat="0" applyFont="0" applyAlignment="0" applyProtection="0"/>
    <xf numFmtId="0" fontId="9" fillId="0" borderId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3" borderId="24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3" borderId="24" applyNumberFormat="0" applyFont="0" applyAlignment="0" applyProtection="0"/>
    <xf numFmtId="0" fontId="8" fillId="0" borderId="0"/>
    <xf numFmtId="0" fontId="8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3" borderId="24" applyNumberFormat="0" applyFont="0" applyAlignment="0" applyProtection="0"/>
    <xf numFmtId="0" fontId="8" fillId="0" borderId="0"/>
    <xf numFmtId="0" fontId="8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3" borderId="24" applyNumberFormat="0" applyFont="0" applyAlignment="0" applyProtection="0"/>
    <xf numFmtId="0" fontId="8" fillId="0" borderId="0"/>
    <xf numFmtId="0" fontId="8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3" borderId="24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3" borderId="24" applyNumberFormat="0" applyFont="0" applyAlignment="0" applyProtection="0"/>
    <xf numFmtId="0" fontId="8" fillId="0" borderId="0"/>
    <xf numFmtId="0" fontId="8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3" borderId="24" applyNumberFormat="0" applyFont="0" applyAlignment="0" applyProtection="0"/>
    <xf numFmtId="0" fontId="8" fillId="0" borderId="0"/>
    <xf numFmtId="0" fontId="8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3" borderId="24" applyNumberFormat="0" applyFont="0" applyAlignment="0" applyProtection="0"/>
    <xf numFmtId="0" fontId="8" fillId="0" borderId="0"/>
    <xf numFmtId="0" fontId="8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3" borderId="24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3" borderId="24" applyNumberFormat="0" applyFont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3" borderId="24" applyNumberFormat="0" applyFont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3" borderId="24" applyNumberFormat="0" applyFont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24" applyNumberFormat="0" applyFont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3" borderId="24" applyNumberFormat="0" applyFont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24" applyNumberFormat="0" applyFont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3" borderId="24" applyNumberFormat="0" applyFont="0" applyAlignment="0" applyProtection="0"/>
  </cellStyleXfs>
  <cellXfs count="161">
    <xf numFmtId="164" fontId="0" fillId="0" borderId="0" xfId="0"/>
    <xf numFmtId="164" fontId="0" fillId="0" borderId="0" xfId="0" applyAlignment="1">
      <alignment horizontal="center" vertical="center" wrapText="1"/>
    </xf>
    <xf numFmtId="164" fontId="0" fillId="0" borderId="2" xfId="0" applyBorder="1" applyAlignment="1">
      <alignment horizontal="center" vertical="center" wrapText="1"/>
    </xf>
    <xf numFmtId="164" fontId="20" fillId="0" borderId="0" xfId="0" applyFont="1" applyAlignment="1">
      <alignment horizontal="center"/>
    </xf>
    <xf numFmtId="49" fontId="0" fillId="0" borderId="0" xfId="0" applyNumberFormat="1" applyAlignment="1">
      <alignment horizontal="left" vertical="center" wrapText="1"/>
    </xf>
    <xf numFmtId="164" fontId="0" fillId="0" borderId="0" xfId="0" applyAlignment="1">
      <alignment vertical="justify"/>
    </xf>
    <xf numFmtId="164" fontId="0" fillId="0" borderId="0" xfId="0" applyAlignment="1">
      <alignment horizontal="center"/>
    </xf>
    <xf numFmtId="164" fontId="18" fillId="0" borderId="0" xfId="0" applyFont="1" applyAlignment="1">
      <alignment horizontal="center" vertical="center" wrapText="1"/>
    </xf>
    <xf numFmtId="0" fontId="25" fillId="0" borderId="0" xfId="9" applyAlignment="1">
      <alignment wrapText="1"/>
    </xf>
    <xf numFmtId="49" fontId="0" fillId="0" borderId="0" xfId="0" applyNumberFormat="1" applyAlignment="1">
      <alignment horizontal="center" vertical="center" wrapText="1"/>
    </xf>
    <xf numFmtId="164" fontId="24" fillId="0" borderId="0" xfId="0" applyFont="1" applyAlignment="1">
      <alignment horizontal="center" vertical="center" wrapText="1"/>
    </xf>
    <xf numFmtId="164" fontId="0" fillId="2" borderId="0" xfId="0" applyFill="1"/>
    <xf numFmtId="164" fontId="29" fillId="0" borderId="0" xfId="0" applyFont="1"/>
    <xf numFmtId="164" fontId="18" fillId="0" borderId="0" xfId="0" applyFont="1" applyAlignment="1">
      <alignment vertical="center"/>
    </xf>
    <xf numFmtId="164" fontId="17" fillId="0" borderId="0" xfId="0" applyFont="1" applyAlignment="1">
      <alignment wrapText="1"/>
    </xf>
    <xf numFmtId="164" fontId="23" fillId="3" borderId="6" xfId="0" applyFont="1" applyFill="1" applyBorder="1" applyAlignment="1">
      <alignment horizontal="center" vertical="center" wrapText="1"/>
    </xf>
    <xf numFmtId="164" fontId="23" fillId="3" borderId="7" xfId="0" applyFont="1" applyFill="1" applyBorder="1" applyAlignment="1">
      <alignment horizontal="center" vertical="center" wrapText="1"/>
    </xf>
    <xf numFmtId="164" fontId="18" fillId="0" borderId="0" xfId="4" applyAlignment="1">
      <alignment vertical="center"/>
    </xf>
    <xf numFmtId="164" fontId="18" fillId="0" borderId="0" xfId="4"/>
    <xf numFmtId="164" fontId="21" fillId="3" borderId="8" xfId="0" applyFont="1" applyFill="1" applyBorder="1" applyAlignment="1">
      <alignment horizontal="center" vertical="center" wrapText="1"/>
    </xf>
    <xf numFmtId="164" fontId="23" fillId="3" borderId="9" xfId="0" applyFont="1" applyFill="1" applyBorder="1" applyAlignment="1">
      <alignment horizontal="center" vertical="center" wrapText="1"/>
    </xf>
    <xf numFmtId="164" fontId="18" fillId="0" borderId="3" xfId="9" applyNumberFormat="1" applyFont="1" applyBorder="1" applyAlignment="1">
      <alignment horizontal="center" vertical="center"/>
    </xf>
    <xf numFmtId="164" fontId="18" fillId="0" borderId="0" xfId="0" applyFont="1"/>
    <xf numFmtId="49" fontId="23" fillId="3" borderId="9" xfId="0" applyNumberFormat="1" applyFont="1" applyFill="1" applyBorder="1" applyAlignment="1">
      <alignment horizontal="center" vertical="center" wrapText="1"/>
    </xf>
    <xf numFmtId="49" fontId="23" fillId="3" borderId="6" xfId="0" applyNumberFormat="1" applyFont="1" applyFill="1" applyBorder="1" applyAlignment="1">
      <alignment horizontal="center" vertical="center" wrapText="1"/>
    </xf>
    <xf numFmtId="164" fontId="0" fillId="0" borderId="0" xfId="0" applyAlignment="1">
      <alignment horizontal="center" vertical="center"/>
    </xf>
    <xf numFmtId="0" fontId="18" fillId="0" borderId="3" xfId="9" applyFont="1" applyBorder="1" applyAlignment="1">
      <alignment horizontal="center" vertical="center" wrapText="1"/>
    </xf>
    <xf numFmtId="0" fontId="18" fillId="0" borderId="3" xfId="9" applyFont="1" applyBorder="1" applyAlignment="1">
      <alignment vertical="center" wrapText="1"/>
    </xf>
    <xf numFmtId="165" fontId="18" fillId="0" borderId="3" xfId="9" applyNumberFormat="1" applyFont="1" applyBorder="1" applyAlignment="1">
      <alignment horizontal="center" vertical="center" wrapText="1"/>
    </xf>
    <xf numFmtId="164" fontId="18" fillId="0" borderId="1" xfId="9" applyNumberFormat="1" applyFont="1" applyBorder="1" applyAlignment="1">
      <alignment horizontal="center" vertical="center"/>
    </xf>
    <xf numFmtId="164" fontId="33" fillId="0" borderId="0" xfId="0" applyFont="1"/>
    <xf numFmtId="164" fontId="21" fillId="5" borderId="8" xfId="0" applyFont="1" applyFill="1" applyBorder="1" applyAlignment="1">
      <alignment horizontal="center" vertical="center" wrapText="1"/>
    </xf>
    <xf numFmtId="164" fontId="26" fillId="0" borderId="0" xfId="0" applyFont="1"/>
    <xf numFmtId="164" fontId="18" fillId="0" borderId="3" xfId="0" applyFont="1" applyBorder="1" applyAlignment="1">
      <alignment horizontal="center"/>
    </xf>
    <xf numFmtId="164" fontId="24" fillId="0" borderId="3" xfId="0" applyFont="1" applyBorder="1" applyAlignment="1">
      <alignment horizontal="center" vertical="center" wrapText="1"/>
    </xf>
    <xf numFmtId="164" fontId="33" fillId="0" borderId="3" xfId="0" applyFont="1" applyBorder="1" applyAlignment="1">
      <alignment horizontal="center" vertical="center" wrapText="1"/>
    </xf>
    <xf numFmtId="164" fontId="24" fillId="0" borderId="3" xfId="4" applyFont="1" applyBorder="1" applyAlignment="1">
      <alignment horizontal="center" vertical="center" wrapText="1"/>
    </xf>
    <xf numFmtId="0" fontId="34" fillId="0" borderId="0" xfId="9" applyFont="1" applyAlignment="1">
      <alignment wrapText="1"/>
    </xf>
    <xf numFmtId="164" fontId="33" fillId="0" borderId="0" xfId="4" applyFont="1"/>
    <xf numFmtId="0" fontId="26" fillId="0" borderId="3" xfId="9" applyFont="1" applyBorder="1" applyAlignment="1">
      <alignment horizontal="center" vertical="center" wrapText="1"/>
    </xf>
    <xf numFmtId="164" fontId="26" fillId="0" borderId="0" xfId="4" applyFont="1"/>
    <xf numFmtId="164" fontId="18" fillId="0" borderId="3" xfId="0" applyFont="1" applyBorder="1" applyAlignment="1">
      <alignment horizontal="center" vertical="center" wrapText="1"/>
    </xf>
    <xf numFmtId="164" fontId="18" fillId="0" borderId="1" xfId="4" applyBorder="1" applyAlignment="1">
      <alignment horizontal="center" vertical="center" wrapText="1"/>
    </xf>
    <xf numFmtId="164" fontId="18" fillId="0" borderId="1" xfId="0" applyFont="1" applyBorder="1" applyAlignment="1">
      <alignment horizontal="center" vertical="center" wrapText="1"/>
    </xf>
    <xf numFmtId="164" fontId="18" fillId="0" borderId="3" xfId="10" applyNumberFormat="1" applyFont="1" applyBorder="1" applyAlignment="1">
      <alignment horizontal="center" vertical="center"/>
    </xf>
    <xf numFmtId="0" fontId="18" fillId="0" borderId="3" xfId="10" applyFont="1" applyBorder="1" applyAlignment="1">
      <alignment horizontal="center" vertical="center" wrapText="1"/>
    </xf>
    <xf numFmtId="0" fontId="18" fillId="0" borderId="3" xfId="10" applyFont="1" applyBorder="1" applyAlignment="1">
      <alignment vertical="center" wrapText="1"/>
    </xf>
    <xf numFmtId="164" fontId="20" fillId="0" borderId="0" xfId="0" applyFont="1"/>
    <xf numFmtId="0" fontId="38" fillId="0" borderId="3" xfId="9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 wrapText="1"/>
    </xf>
    <xf numFmtId="164" fontId="0" fillId="0" borderId="0" xfId="0" applyAlignment="1">
      <alignment wrapText="1"/>
    </xf>
    <xf numFmtId="0" fontId="18" fillId="0" borderId="3" xfId="0" applyNumberFormat="1" applyFont="1" applyBorder="1" applyAlignment="1">
      <alignment horizontal="center" vertical="center" wrapText="1"/>
    </xf>
    <xf numFmtId="164" fontId="18" fillId="0" borderId="1" xfId="10" applyNumberFormat="1" applyFont="1" applyBorder="1" applyAlignment="1">
      <alignment horizontal="center" vertical="center"/>
    </xf>
    <xf numFmtId="0" fontId="18" fillId="0" borderId="3" xfId="11" applyFont="1" applyBorder="1" applyAlignment="1">
      <alignment vertical="center" wrapText="1"/>
    </xf>
    <xf numFmtId="0" fontId="18" fillId="0" borderId="3" xfId="12" applyFont="1" applyBorder="1" applyAlignment="1">
      <alignment vertical="center" wrapText="1"/>
    </xf>
    <xf numFmtId="0" fontId="18" fillId="0" borderId="3" xfId="12" applyFont="1" applyBorder="1" applyAlignment="1">
      <alignment horizontal="center" vertical="center" wrapText="1"/>
    </xf>
    <xf numFmtId="164" fontId="18" fillId="0" borderId="3" xfId="4" applyBorder="1" applyAlignment="1">
      <alignment vertical="center" wrapText="1"/>
    </xf>
    <xf numFmtId="164" fontId="18" fillId="0" borderId="3" xfId="4" applyBorder="1" applyAlignment="1">
      <alignment horizontal="center" vertical="center" wrapText="1"/>
    </xf>
    <xf numFmtId="0" fontId="18" fillId="0" borderId="3" xfId="10" applyFont="1" applyBorder="1" applyAlignment="1">
      <alignment horizontal="left" vertical="center" wrapText="1"/>
    </xf>
    <xf numFmtId="0" fontId="18" fillId="0" borderId="0" xfId="10" applyFont="1" applyAlignment="1">
      <alignment horizontal="center" vertical="center" wrapText="1"/>
    </xf>
    <xf numFmtId="164" fontId="26" fillId="0" borderId="3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 wrapText="1"/>
    </xf>
    <xf numFmtId="164" fontId="39" fillId="0" borderId="3" xfId="0" applyFont="1" applyBorder="1" applyAlignment="1">
      <alignment horizontal="center"/>
    </xf>
    <xf numFmtId="165" fontId="18" fillId="0" borderId="3" xfId="10" applyNumberFormat="1" applyFont="1" applyBorder="1" applyAlignment="1">
      <alignment horizontal="center" vertical="center" wrapText="1"/>
    </xf>
    <xf numFmtId="164" fontId="18" fillId="0" borderId="3" xfId="0" applyFont="1" applyBorder="1" applyAlignment="1">
      <alignment horizontal="center" vertical="center"/>
    </xf>
    <xf numFmtId="0" fontId="18" fillId="0" borderId="4" xfId="10" applyFont="1" applyBorder="1" applyAlignment="1">
      <alignment vertical="center" wrapText="1"/>
    </xf>
    <xf numFmtId="164" fontId="18" fillId="2" borderId="0" xfId="0" applyFont="1" applyFill="1"/>
    <xf numFmtId="164" fontId="32" fillId="0" borderId="3" xfId="0" applyFont="1" applyBorder="1" applyAlignment="1">
      <alignment horizontal="center" vertical="center" wrapText="1"/>
    </xf>
    <xf numFmtId="164" fontId="32" fillId="0" borderId="0" xfId="0" applyFont="1"/>
    <xf numFmtId="0" fontId="18" fillId="6" borderId="3" xfId="10" applyFont="1" applyFill="1" applyBorder="1" applyAlignment="1">
      <alignment horizontal="center" vertical="center" wrapText="1"/>
    </xf>
    <xf numFmtId="164" fontId="18" fillId="6" borderId="3" xfId="10" applyNumberFormat="1" applyFont="1" applyFill="1" applyBorder="1" applyAlignment="1">
      <alignment horizontal="center" vertical="center"/>
    </xf>
    <xf numFmtId="164" fontId="18" fillId="6" borderId="1" xfId="0" applyFont="1" applyFill="1" applyBorder="1" applyAlignment="1">
      <alignment horizontal="center" vertical="center" wrapText="1"/>
    </xf>
    <xf numFmtId="164" fontId="24" fillId="6" borderId="3" xfId="0" applyFont="1" applyFill="1" applyBorder="1" applyAlignment="1">
      <alignment horizontal="center" vertical="center" wrapText="1"/>
    </xf>
    <xf numFmtId="164" fontId="0" fillId="6" borderId="0" xfId="0" applyFill="1"/>
    <xf numFmtId="164" fontId="33" fillId="6" borderId="0" xfId="0" applyFont="1" applyFill="1"/>
    <xf numFmtId="164" fontId="32" fillId="4" borderId="0" xfId="0" applyFont="1" applyFill="1"/>
    <xf numFmtId="164" fontId="18" fillId="6" borderId="0" xfId="0" applyFont="1" applyFill="1"/>
    <xf numFmtId="164" fontId="18" fillId="6" borderId="3" xfId="0" applyFont="1" applyFill="1" applyBorder="1" applyAlignment="1">
      <alignment horizontal="center" vertical="center" wrapText="1"/>
    </xf>
    <xf numFmtId="164" fontId="18" fillId="6" borderId="3" xfId="0" applyFont="1" applyFill="1" applyBorder="1" applyAlignment="1">
      <alignment wrapText="1"/>
    </xf>
    <xf numFmtId="164" fontId="32" fillId="6" borderId="3" xfId="0" applyFont="1" applyFill="1" applyBorder="1" applyAlignment="1">
      <alignment horizontal="center" vertical="center" wrapText="1"/>
    </xf>
    <xf numFmtId="164" fontId="32" fillId="6" borderId="0" xfId="0" applyFont="1" applyFill="1"/>
    <xf numFmtId="49" fontId="18" fillId="0" borderId="0" xfId="0" applyNumberFormat="1" applyFont="1" applyAlignment="1">
      <alignment horizontal="left" vertical="center" wrapText="1"/>
    </xf>
    <xf numFmtId="0" fontId="17" fillId="0" borderId="0" xfId="9" applyFont="1" applyAlignment="1">
      <alignment wrapText="1"/>
    </xf>
    <xf numFmtId="0" fontId="18" fillId="6" borderId="3" xfId="9" applyFont="1" applyFill="1" applyBorder="1" applyAlignment="1">
      <alignment vertical="center" wrapText="1"/>
    </xf>
    <xf numFmtId="164" fontId="0" fillId="6" borderId="0" xfId="0" applyFill="1" applyAlignment="1">
      <alignment horizontal="center"/>
    </xf>
    <xf numFmtId="0" fontId="18" fillId="6" borderId="3" xfId="10" applyFont="1" applyFill="1" applyBorder="1" applyAlignment="1">
      <alignment vertical="center" wrapText="1"/>
    </xf>
    <xf numFmtId="164" fontId="18" fillId="6" borderId="1" xfId="10" applyNumberFormat="1" applyFont="1" applyFill="1" applyBorder="1" applyAlignment="1">
      <alignment horizontal="center" vertical="center"/>
    </xf>
    <xf numFmtId="0" fontId="34" fillId="6" borderId="0" xfId="10" applyFont="1" applyFill="1" applyAlignment="1">
      <alignment wrapText="1"/>
    </xf>
    <xf numFmtId="164" fontId="0" fillId="6" borderId="3" xfId="0" applyFill="1" applyBorder="1" applyAlignment="1">
      <alignment horizontal="center" vertical="center" wrapText="1"/>
    </xf>
    <xf numFmtId="164" fontId="24" fillId="0" borderId="5" xfId="0" applyFont="1" applyBorder="1" applyAlignment="1">
      <alignment horizontal="center" vertical="center" wrapText="1"/>
    </xf>
    <xf numFmtId="0" fontId="18" fillId="6" borderId="3" xfId="11" applyFont="1" applyFill="1" applyBorder="1" applyAlignment="1">
      <alignment vertical="center" wrapText="1"/>
    </xf>
    <xf numFmtId="164" fontId="18" fillId="6" borderId="1" xfId="4" applyFill="1" applyBorder="1" applyAlignment="1">
      <alignment horizontal="center" vertical="center" wrapText="1"/>
    </xf>
    <xf numFmtId="0" fontId="38" fillId="0" borderId="3" xfId="10" applyFont="1" applyBorder="1" applyAlignment="1">
      <alignment vertical="center" wrapText="1"/>
    </xf>
    <xf numFmtId="0" fontId="38" fillId="0" borderId="3" xfId="10" applyFont="1" applyBorder="1" applyAlignment="1">
      <alignment horizontal="center" vertical="center" wrapText="1"/>
    </xf>
    <xf numFmtId="164" fontId="38" fillId="0" borderId="3" xfId="10" applyNumberFormat="1" applyFont="1" applyBorder="1" applyAlignment="1">
      <alignment horizontal="center" vertical="center"/>
    </xf>
    <xf numFmtId="164" fontId="41" fillId="0" borderId="3" xfId="0" applyFont="1" applyBorder="1" applyAlignment="1">
      <alignment horizontal="center" vertical="center" wrapText="1"/>
    </xf>
    <xf numFmtId="164" fontId="38" fillId="0" borderId="3" xfId="0" applyFont="1" applyBorder="1" applyAlignment="1">
      <alignment horizontal="center" vertical="center" wrapText="1"/>
    </xf>
    <xf numFmtId="164" fontId="38" fillId="0" borderId="0" xfId="0" applyFont="1"/>
    <xf numFmtId="164" fontId="41" fillId="0" borderId="3" xfId="4" applyFont="1" applyBorder="1" applyAlignment="1">
      <alignment horizontal="center" vertical="center" wrapText="1"/>
    </xf>
    <xf numFmtId="164" fontId="18" fillId="0" borderId="0" xfId="10" applyNumberFormat="1" applyFont="1" applyAlignment="1">
      <alignment horizontal="center" vertical="center"/>
    </xf>
    <xf numFmtId="164" fontId="24" fillId="6" borderId="0" xfId="0" applyFont="1" applyFill="1" applyAlignment="1">
      <alignment horizontal="center" vertical="center" wrapText="1"/>
    </xf>
    <xf numFmtId="164" fontId="18" fillId="6" borderId="3" xfId="4" applyFill="1" applyBorder="1" applyAlignment="1">
      <alignment horizontal="center" vertical="center" wrapText="1"/>
    </xf>
    <xf numFmtId="164" fontId="0" fillId="6" borderId="0" xfId="0" applyFill="1" applyAlignment="1">
      <alignment vertical="justify"/>
    </xf>
    <xf numFmtId="164" fontId="18" fillId="6" borderId="0" xfId="4" applyFill="1"/>
    <xf numFmtId="164" fontId="18" fillId="6" borderId="0" xfId="10" applyNumberFormat="1" applyFont="1" applyFill="1" applyAlignment="1">
      <alignment horizontal="center" vertical="center"/>
    </xf>
    <xf numFmtId="164" fontId="24" fillId="6" borderId="3" xfId="4" applyFont="1" applyFill="1" applyBorder="1" applyAlignment="1">
      <alignment horizontal="center" vertical="center" wrapText="1"/>
    </xf>
    <xf numFmtId="164" fontId="26" fillId="6" borderId="3" xfId="0" applyFont="1" applyFill="1" applyBorder="1" applyAlignment="1">
      <alignment horizontal="center" vertical="center" wrapText="1"/>
    </xf>
    <xf numFmtId="164" fontId="26" fillId="6" borderId="0" xfId="0" applyFont="1" applyFill="1"/>
    <xf numFmtId="49" fontId="26" fillId="6" borderId="0" xfId="0" applyNumberFormat="1" applyFont="1" applyFill="1" applyAlignment="1">
      <alignment horizontal="left" vertical="center" wrapText="1"/>
    </xf>
    <xf numFmtId="164" fontId="0" fillId="0" borderId="3" xfId="0" applyBorder="1"/>
    <xf numFmtId="164" fontId="18" fillId="6" borderId="3" xfId="4" applyFill="1" applyBorder="1" applyAlignment="1">
      <alignment wrapText="1"/>
    </xf>
    <xf numFmtId="0" fontId="18" fillId="6" borderId="5" xfId="10" applyFont="1" applyFill="1" applyBorder="1" applyAlignment="1">
      <alignment horizontal="center" vertical="center" wrapText="1"/>
    </xf>
    <xf numFmtId="0" fontId="18" fillId="0" borderId="5" xfId="9" applyFont="1" applyBorder="1" applyAlignment="1">
      <alignment horizontal="center" vertical="center" wrapText="1"/>
    </xf>
    <xf numFmtId="164" fontId="18" fillId="6" borderId="5" xfId="10" applyNumberFormat="1" applyFont="1" applyFill="1" applyBorder="1" applyAlignment="1">
      <alignment horizontal="center" vertical="center"/>
    </xf>
    <xf numFmtId="164" fontId="18" fillId="0" borderId="3" xfId="8" applyBorder="1" applyAlignment="1">
      <alignment horizontal="center" vertical="center" wrapText="1"/>
    </xf>
    <xf numFmtId="0" fontId="18" fillId="0" borderId="0" xfId="0" applyNumberFormat="1" applyFont="1" applyAlignment="1">
      <alignment horizontal="left" vertical="center"/>
    </xf>
    <xf numFmtId="164" fontId="18" fillId="6" borderId="0" xfId="4" applyFill="1" applyAlignment="1">
      <alignment vertical="justify"/>
    </xf>
    <xf numFmtId="164" fontId="0" fillId="0" borderId="0" xfId="0" applyAlignment="1">
      <alignment vertical="center"/>
    </xf>
    <xf numFmtId="164" fontId="58" fillId="0" borderId="0" xfId="0" applyFont="1" applyAlignment="1">
      <alignment vertical="center"/>
    </xf>
    <xf numFmtId="164" fontId="18" fillId="0" borderId="0" xfId="9" applyNumberFormat="1" applyFont="1" applyAlignment="1">
      <alignment horizontal="center" vertical="center"/>
    </xf>
    <xf numFmtId="164" fontId="59" fillId="0" borderId="0" xfId="0" applyFont="1"/>
    <xf numFmtId="164" fontId="18" fillId="0" borderId="3" xfId="0" applyFont="1" applyBorder="1" applyAlignment="1">
      <alignment wrapText="1"/>
    </xf>
    <xf numFmtId="164" fontId="0" fillId="0" borderId="3" xfId="0" applyBorder="1" applyAlignment="1">
      <alignment horizontal="center" vertical="center"/>
    </xf>
    <xf numFmtId="164" fontId="0" fillId="0" borderId="3" xfId="0" applyBorder="1" applyAlignment="1">
      <alignment horizontal="center"/>
    </xf>
    <xf numFmtId="0" fontId="18" fillId="0" borderId="4" xfId="9" applyFont="1" applyBorder="1" applyAlignment="1">
      <alignment vertical="center" wrapText="1"/>
    </xf>
    <xf numFmtId="0" fontId="18" fillId="0" borderId="0" xfId="10" applyFont="1" applyAlignment="1">
      <alignment vertical="center" wrapText="1"/>
    </xf>
    <xf numFmtId="0" fontId="18" fillId="0" borderId="0" xfId="9" applyFont="1" applyAlignment="1">
      <alignment horizontal="center" vertical="center" wrapText="1"/>
    </xf>
    <xf numFmtId="0" fontId="18" fillId="6" borderId="0" xfId="10" applyFont="1" applyFill="1" applyAlignment="1">
      <alignment vertical="center" wrapText="1"/>
    </xf>
    <xf numFmtId="0" fontId="18" fillId="0" borderId="5" xfId="9" applyFont="1" applyBorder="1" applyAlignment="1">
      <alignment vertical="center" wrapText="1"/>
    </xf>
    <xf numFmtId="0" fontId="18" fillId="6" borderId="0" xfId="10" applyFont="1" applyFill="1" applyAlignment="1">
      <alignment horizontal="center" vertical="center" wrapText="1"/>
    </xf>
    <xf numFmtId="164" fontId="18" fillId="0" borderId="0" xfId="4" applyAlignment="1">
      <alignment horizontal="center" vertical="center" wrapText="1"/>
    </xf>
    <xf numFmtId="164" fontId="18" fillId="6" borderId="0" xfId="0" applyFont="1" applyFill="1" applyAlignment="1">
      <alignment horizontal="center" vertical="center" wrapText="1"/>
    </xf>
    <xf numFmtId="164" fontId="38" fillId="0" borderId="0" xfId="10" applyNumberFormat="1" applyFont="1" applyAlignment="1">
      <alignment horizontal="center" vertical="center"/>
    </xf>
    <xf numFmtId="164" fontId="18" fillId="0" borderId="5" xfId="0" applyFont="1" applyBorder="1" applyAlignment="1">
      <alignment horizontal="center" vertical="center" wrapText="1"/>
    </xf>
    <xf numFmtId="164" fontId="18" fillId="0" borderId="3" xfId="10" applyNumberFormat="1" applyFont="1" applyBorder="1" applyAlignment="1">
      <alignment horizontal="center" vertical="center" wrapText="1"/>
    </xf>
    <xf numFmtId="164" fontId="18" fillId="0" borderId="5" xfId="10" applyNumberFormat="1" applyFont="1" applyBorder="1" applyAlignment="1">
      <alignment horizontal="center" vertical="center"/>
    </xf>
    <xf numFmtId="164" fontId="18" fillId="0" borderId="0" xfId="8" applyAlignment="1">
      <alignment horizontal="center" vertical="center" wrapText="1"/>
    </xf>
    <xf numFmtId="164" fontId="18" fillId="0" borderId="0" xfId="0" applyFont="1" applyAlignment="1">
      <alignment horizontal="center"/>
    </xf>
    <xf numFmtId="164" fontId="18" fillId="0" borderId="3" xfId="0" applyFont="1" applyBorder="1"/>
    <xf numFmtId="164" fontId="18" fillId="0" borderId="1" xfId="0" applyFont="1" applyBorder="1" applyAlignment="1">
      <alignment horizontal="center" vertical="center"/>
    </xf>
    <xf numFmtId="164" fontId="18" fillId="0" borderId="0" xfId="0" applyFont="1" applyAlignment="1">
      <alignment horizontal="center" vertical="center"/>
    </xf>
    <xf numFmtId="0" fontId="18" fillId="0" borderId="5" xfId="10" applyFont="1" applyBorder="1" applyAlignment="1">
      <alignment horizontal="center" vertical="center" wrapText="1"/>
    </xf>
    <xf numFmtId="164" fontId="18" fillId="0" borderId="0" xfId="0" applyFont="1" applyAlignment="1">
      <alignment wrapText="1"/>
    </xf>
    <xf numFmtId="0" fontId="17" fillId="0" borderId="0" xfId="10" applyAlignment="1">
      <alignment wrapText="1"/>
    </xf>
    <xf numFmtId="164" fontId="60" fillId="0" borderId="0" xfId="0" applyFont="1"/>
    <xf numFmtId="164" fontId="30" fillId="3" borderId="8" xfId="0" applyFont="1" applyFill="1" applyBorder="1" applyAlignment="1">
      <alignment horizontal="center" vertical="center" wrapText="1"/>
    </xf>
    <xf numFmtId="164" fontId="30" fillId="3" borderId="10" xfId="0" applyFont="1" applyFill="1" applyBorder="1" applyAlignment="1">
      <alignment horizontal="center" vertical="center" wrapText="1"/>
    </xf>
    <xf numFmtId="164" fontId="40" fillId="3" borderId="9" xfId="0" applyFont="1" applyFill="1" applyBorder="1" applyAlignment="1">
      <alignment horizontal="center" vertical="center"/>
    </xf>
    <xf numFmtId="164" fontId="22" fillId="3" borderId="9" xfId="0" applyFont="1" applyFill="1" applyBorder="1" applyAlignment="1">
      <alignment horizontal="center" vertical="center"/>
    </xf>
    <xf numFmtId="164" fontId="22" fillId="3" borderId="11" xfId="0" applyFont="1" applyFill="1" applyBorder="1" applyAlignment="1">
      <alignment horizontal="center" vertical="center"/>
    </xf>
    <xf numFmtId="164" fontId="30" fillId="3" borderId="12" xfId="0" applyFont="1" applyFill="1" applyBorder="1" applyAlignment="1">
      <alignment horizontal="center" vertical="center" wrapText="1"/>
    </xf>
    <xf numFmtId="164" fontId="30" fillId="3" borderId="13" xfId="0" applyFont="1" applyFill="1" applyBorder="1" applyAlignment="1">
      <alignment horizontal="center" vertical="center" wrapText="1"/>
    </xf>
    <xf numFmtId="164" fontId="30" fillId="3" borderId="14" xfId="0" applyFont="1" applyFill="1" applyBorder="1" applyAlignment="1">
      <alignment horizontal="center" vertical="center" wrapText="1"/>
    </xf>
    <xf numFmtId="164" fontId="23" fillId="3" borderId="15" xfId="0" applyFont="1" applyFill="1" applyBorder="1" applyAlignment="1">
      <alignment horizontal="center" vertical="center" wrapText="1"/>
    </xf>
    <xf numFmtId="164" fontId="23" fillId="3" borderId="16" xfId="0" applyFont="1" applyFill="1" applyBorder="1" applyAlignment="1">
      <alignment horizontal="center" vertical="center" wrapText="1"/>
    </xf>
    <xf numFmtId="164" fontId="31" fillId="0" borderId="8" xfId="0" applyFont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left" vertical="center" wrapText="1"/>
    </xf>
    <xf numFmtId="49" fontId="23" fillId="3" borderId="6" xfId="0" applyNumberFormat="1" applyFont="1" applyFill="1" applyBorder="1" applyAlignment="1">
      <alignment horizontal="left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23" fillId="3" borderId="6" xfId="0" applyNumberFormat="1" applyFont="1" applyFill="1" applyBorder="1" applyAlignment="1">
      <alignment horizontal="center" vertical="center" wrapText="1"/>
    </xf>
    <xf numFmtId="164" fontId="23" fillId="3" borderId="9" xfId="0" applyFont="1" applyFill="1" applyBorder="1" applyAlignment="1">
      <alignment horizontal="center" vertical="center" wrapText="1"/>
    </xf>
  </cellXfs>
  <cellStyles count="1036">
    <cellStyle name="20% - Accent1 2" xfId="15" xr:uid="{E18139A2-BE31-40C6-BB98-75F50B3FE7F7}"/>
    <cellStyle name="20% - Accent1 2 10" xfId="496" xr:uid="{B8C32098-6E94-41F9-B76F-DABFA5398720}"/>
    <cellStyle name="20% - Accent1 2 10 2" xfId="973" xr:uid="{43FC3B7E-AD64-4005-81AC-DBE12C50C2F2}"/>
    <cellStyle name="20% - Accent1 2 11" xfId="517" xr:uid="{101292D3-8EE7-4857-B71F-DD6EE445AB84}"/>
    <cellStyle name="20% - Accent1 2 11 2" xfId="994" xr:uid="{8F30B13A-7AF2-4B48-A8B2-5DCDAEC84F17}"/>
    <cellStyle name="20% - Accent1 2 12" xfId="540" xr:uid="{7858DFDA-C592-4E0D-AF9F-EDDE2885FAA4}"/>
    <cellStyle name="20% - Accent1 2 13" xfId="1015" xr:uid="{F00E3892-2A7C-4EEB-A4CF-FA758710A839}"/>
    <cellStyle name="20% - Accent1 2 2" xfId="86" xr:uid="{2B7773E8-0C9B-455F-9FF1-36AA4FD7984B}"/>
    <cellStyle name="20% - Accent1 2 2 2" xfId="179" xr:uid="{0A5736FC-98A3-46CF-A977-C00BB6D714FE}"/>
    <cellStyle name="20% - Accent1 2 2 2 2" xfId="365" xr:uid="{9544D76E-59EF-4839-BC74-1108581D6B61}"/>
    <cellStyle name="20% - Accent1 2 2 2 2 2" xfId="842" xr:uid="{CEF6C2B8-AEF2-4BD6-8DE7-040A044B62FE}"/>
    <cellStyle name="20% - Accent1 2 2 2 3" xfId="656" xr:uid="{3AE788B0-05E4-4BAB-B01F-250725A5C39F}"/>
    <cellStyle name="20% - Accent1 2 2 3" xfId="272" xr:uid="{8D6C998E-CF48-4515-B9D3-A9711717BAE8}"/>
    <cellStyle name="20% - Accent1 2 2 3 2" xfId="749" xr:uid="{89729308-BEA5-44FC-A216-10A0E11B29E6}"/>
    <cellStyle name="20% - Accent1 2 2 4" xfId="563" xr:uid="{F82D89DE-FC6D-4777-80B8-2709462BB656}"/>
    <cellStyle name="20% - Accent1 2 3" xfId="109" xr:uid="{7B9ED2E8-464A-45DA-A40F-829F7791BBCD}"/>
    <cellStyle name="20% - Accent1 2 3 2" xfId="202" xr:uid="{5DEA7B2D-7A16-434E-91C3-6E1FF665E477}"/>
    <cellStyle name="20% - Accent1 2 3 2 2" xfId="388" xr:uid="{FF8BB025-7571-4404-878F-F118522E1D7D}"/>
    <cellStyle name="20% - Accent1 2 3 2 2 2" xfId="865" xr:uid="{9165340E-59A5-47A6-8A33-6C374D1896A0}"/>
    <cellStyle name="20% - Accent1 2 3 2 3" xfId="679" xr:uid="{B59C9C78-BD81-4C1D-B2B6-8E3BA8795A9C}"/>
    <cellStyle name="20% - Accent1 2 3 3" xfId="295" xr:uid="{B949DB69-8675-489C-B2B7-620773B02A2F}"/>
    <cellStyle name="20% - Accent1 2 3 3 2" xfId="772" xr:uid="{951109FD-85AC-466A-BCD7-A9BEDF46B155}"/>
    <cellStyle name="20% - Accent1 2 3 4" xfId="586" xr:uid="{5ED5F92B-CBB5-4BCC-B74A-D4BC1C067703}"/>
    <cellStyle name="20% - Accent1 2 4" xfId="133" xr:uid="{4A6D08AB-E40A-40E0-A811-C31DE64CB579}"/>
    <cellStyle name="20% - Accent1 2 4 2" xfId="226" xr:uid="{162CEC47-8E78-439F-903E-379FD71892C0}"/>
    <cellStyle name="20% - Accent1 2 4 2 2" xfId="412" xr:uid="{A9DE51F1-719D-47D6-A5D1-70908BA2967A}"/>
    <cellStyle name="20% - Accent1 2 4 2 2 2" xfId="889" xr:uid="{951A8205-3C9C-4916-81DC-2C2C3314CF60}"/>
    <cellStyle name="20% - Accent1 2 4 2 3" xfId="703" xr:uid="{745966EC-50A0-446C-94BA-DE84B6C56FB7}"/>
    <cellStyle name="20% - Accent1 2 4 3" xfId="319" xr:uid="{DD6B9434-C0B4-46E1-BA65-A890582A222E}"/>
    <cellStyle name="20% - Accent1 2 4 3 2" xfId="796" xr:uid="{4184E2C2-450B-49E6-9434-A27C845A8C8D}"/>
    <cellStyle name="20% - Accent1 2 4 4" xfId="610" xr:uid="{ABBFF80D-D22E-4F91-B944-27EC2B425DED}"/>
    <cellStyle name="20% - Accent1 2 5" xfId="156" xr:uid="{13AFEFAB-42EC-47F8-ABCB-4DD908D86E12}"/>
    <cellStyle name="20% - Accent1 2 5 2" xfId="342" xr:uid="{3DD3EF6F-4363-490C-9F51-F1FCF4281ECE}"/>
    <cellStyle name="20% - Accent1 2 5 2 2" xfId="819" xr:uid="{59151E0B-E186-4773-A5B9-5B660686C7C8}"/>
    <cellStyle name="20% - Accent1 2 5 3" xfId="633" xr:uid="{B795AA5C-9D10-4AB6-96D6-3FC642050513}"/>
    <cellStyle name="20% - Accent1 2 6" xfId="249" xr:uid="{6ACD3D52-AF79-4E86-8DAF-7A3FD53862E5}"/>
    <cellStyle name="20% - Accent1 2 6 2" xfId="726" xr:uid="{544F3370-4ABB-40C8-BF5E-837CCCA16D6A}"/>
    <cellStyle name="20% - Accent1 2 7" xfId="433" xr:uid="{80A1E702-49E5-47DD-B2FC-B438B4305923}"/>
    <cellStyle name="20% - Accent1 2 7 2" xfId="910" xr:uid="{4DBAA072-1298-427C-A4C7-366E4A1E171B}"/>
    <cellStyle name="20% - Accent1 2 8" xfId="454" xr:uid="{F091781C-9100-474B-93E9-EFCC2FD71247}"/>
    <cellStyle name="20% - Accent1 2 8 2" xfId="931" xr:uid="{11F5BA71-0B54-4DAC-B030-B77A9029EB0B}"/>
    <cellStyle name="20% - Accent1 2 9" xfId="475" xr:uid="{C36963F6-5186-4AF2-A675-0BB89EFFE0BE}"/>
    <cellStyle name="20% - Accent1 2 9 2" xfId="952" xr:uid="{090920AD-BA49-4099-93EA-B14D9C81E7A3}"/>
    <cellStyle name="20% - Accent2 2" xfId="16" xr:uid="{37F96F17-1CCB-42D1-92B9-AAB62560166E}"/>
    <cellStyle name="20% - Accent2 2 10" xfId="497" xr:uid="{F27F2672-1BE4-4EEA-B26B-199E3A234438}"/>
    <cellStyle name="20% - Accent2 2 10 2" xfId="974" xr:uid="{7E1D10FE-E4D9-4DD2-A90E-FEB8376A5698}"/>
    <cellStyle name="20% - Accent2 2 11" xfId="518" xr:uid="{09FEF7F2-73C6-472D-BE7C-1E4790ADF7C8}"/>
    <cellStyle name="20% - Accent2 2 11 2" xfId="995" xr:uid="{D9256A1B-9C7F-476B-864B-BDDA5C712463}"/>
    <cellStyle name="20% - Accent2 2 12" xfId="541" xr:uid="{DB02D459-5AF1-4B98-8D89-D24FBEFB8E1D}"/>
    <cellStyle name="20% - Accent2 2 13" xfId="1016" xr:uid="{E3E0F855-7D52-40CC-B9B9-3A6A43BDB688}"/>
    <cellStyle name="20% - Accent2 2 2" xfId="87" xr:uid="{75475D75-BB05-4E06-AC81-1493D3E4382B}"/>
    <cellStyle name="20% - Accent2 2 2 2" xfId="180" xr:uid="{13345098-1C2D-4DA7-ACAD-9E14D63C3F21}"/>
    <cellStyle name="20% - Accent2 2 2 2 2" xfId="366" xr:uid="{2E5C088D-38A1-4019-AF7C-BACBC872CCE8}"/>
    <cellStyle name="20% - Accent2 2 2 2 2 2" xfId="843" xr:uid="{BC2FC4F9-AAD1-41FF-99BD-C139738D32CC}"/>
    <cellStyle name="20% - Accent2 2 2 2 3" xfId="657" xr:uid="{575D89FB-1645-4AFA-8FB9-9C8E50EBD1EA}"/>
    <cellStyle name="20% - Accent2 2 2 3" xfId="273" xr:uid="{F9429FA2-C951-4608-A0E5-9D61F40380D7}"/>
    <cellStyle name="20% - Accent2 2 2 3 2" xfId="750" xr:uid="{BC46B55C-A7F3-469A-8E61-27FC6A2041F0}"/>
    <cellStyle name="20% - Accent2 2 2 4" xfId="564" xr:uid="{C13CA540-609F-4563-ACA5-D11D73F3FB71}"/>
    <cellStyle name="20% - Accent2 2 3" xfId="110" xr:uid="{F10700E3-89AB-4D6A-AFFF-25D241BF99C1}"/>
    <cellStyle name="20% - Accent2 2 3 2" xfId="203" xr:uid="{59EC3B17-93F8-4D59-B75C-DB6A919E5B67}"/>
    <cellStyle name="20% - Accent2 2 3 2 2" xfId="389" xr:uid="{715DC8F3-F3E1-4A3F-8A34-9A348C5592B0}"/>
    <cellStyle name="20% - Accent2 2 3 2 2 2" xfId="866" xr:uid="{2D7AC07B-C850-4828-A06E-84E10F70215A}"/>
    <cellStyle name="20% - Accent2 2 3 2 3" xfId="680" xr:uid="{602948B8-B80D-4184-8D9D-9B59DB7A862F}"/>
    <cellStyle name="20% - Accent2 2 3 3" xfId="296" xr:uid="{6994FDDC-D4F4-494B-AB85-0DC91E50E203}"/>
    <cellStyle name="20% - Accent2 2 3 3 2" xfId="773" xr:uid="{33F6D87D-E671-4508-839D-EEA023606170}"/>
    <cellStyle name="20% - Accent2 2 3 4" xfId="587" xr:uid="{3E398152-4BB9-4875-B0AC-CB8DB1846D99}"/>
    <cellStyle name="20% - Accent2 2 4" xfId="134" xr:uid="{1EB39E34-9241-4105-9AA8-73DCB4F07A76}"/>
    <cellStyle name="20% - Accent2 2 4 2" xfId="227" xr:uid="{9378DABD-415A-44EF-953F-5702FBDE4728}"/>
    <cellStyle name="20% - Accent2 2 4 2 2" xfId="413" xr:uid="{09645848-0C5D-4E68-A09F-27FAF39FCCC2}"/>
    <cellStyle name="20% - Accent2 2 4 2 2 2" xfId="890" xr:uid="{508EEDCD-C46D-45E5-BD6B-604CCA035760}"/>
    <cellStyle name="20% - Accent2 2 4 2 3" xfId="704" xr:uid="{C5521135-7386-4F89-B757-1FD16F390516}"/>
    <cellStyle name="20% - Accent2 2 4 3" xfId="320" xr:uid="{44E232F2-D130-43F0-B067-C168A29A684B}"/>
    <cellStyle name="20% - Accent2 2 4 3 2" xfId="797" xr:uid="{9E8DC2E3-8B45-44A9-818F-1F2EABA2987B}"/>
    <cellStyle name="20% - Accent2 2 4 4" xfId="611" xr:uid="{3B1DED37-623D-4213-A56E-CE44B4EE86FE}"/>
    <cellStyle name="20% - Accent2 2 5" xfId="157" xr:uid="{96984498-5AC6-427A-BAAC-D3528777F220}"/>
    <cellStyle name="20% - Accent2 2 5 2" xfId="343" xr:uid="{31B30520-5572-44AC-A810-40EAEC188012}"/>
    <cellStyle name="20% - Accent2 2 5 2 2" xfId="820" xr:uid="{3D5442F7-F5F1-4542-9E16-93896A4AB10C}"/>
    <cellStyle name="20% - Accent2 2 5 3" xfId="634" xr:uid="{7F6C8BFF-28A6-49E6-ABAF-B6221E82A90C}"/>
    <cellStyle name="20% - Accent2 2 6" xfId="250" xr:uid="{1855542F-280C-481C-9045-2B4CDD89372C}"/>
    <cellStyle name="20% - Accent2 2 6 2" xfId="727" xr:uid="{A19B3D09-B8FA-480D-80DB-A3757ED21C90}"/>
    <cellStyle name="20% - Accent2 2 7" xfId="434" xr:uid="{1FCBBC94-25F4-44A0-BD9D-EAC1DE33674F}"/>
    <cellStyle name="20% - Accent2 2 7 2" xfId="911" xr:uid="{D70D94D5-D9BB-4B50-AF55-1E5918E08416}"/>
    <cellStyle name="20% - Accent2 2 8" xfId="455" xr:uid="{BA1D022F-4F1B-4BDB-9CA8-6CA87CDAFBDE}"/>
    <cellStyle name="20% - Accent2 2 8 2" xfId="932" xr:uid="{6749C77D-8472-406F-A263-CED95C5B0467}"/>
    <cellStyle name="20% - Accent2 2 9" xfId="476" xr:uid="{78843805-C99C-4A41-A6AB-D8BC3CF63CCD}"/>
    <cellStyle name="20% - Accent2 2 9 2" xfId="953" xr:uid="{B35C1D23-03C3-4F3B-A6F5-B56B119E6E75}"/>
    <cellStyle name="20% - Accent3 2" xfId="17" xr:uid="{EEA41636-592E-450A-A9DB-6781E8492F6F}"/>
    <cellStyle name="20% - Accent3 2 10" xfId="498" xr:uid="{A0959509-180F-41FC-8E86-A9C16F8013AF}"/>
    <cellStyle name="20% - Accent3 2 10 2" xfId="975" xr:uid="{F1DB400E-F142-435E-852F-D9B40445C1BB}"/>
    <cellStyle name="20% - Accent3 2 11" xfId="519" xr:uid="{D5682ED4-B567-47D6-A4D3-BEE734A19756}"/>
    <cellStyle name="20% - Accent3 2 11 2" xfId="996" xr:uid="{83D24BF6-A94B-4037-800D-ABF2281470E3}"/>
    <cellStyle name="20% - Accent3 2 12" xfId="542" xr:uid="{00A75571-A9E2-4E21-AE68-FA1E0C4AE5A6}"/>
    <cellStyle name="20% - Accent3 2 13" xfId="1017" xr:uid="{1EB1BE14-9D8C-426D-928C-D5ED336D349F}"/>
    <cellStyle name="20% - Accent3 2 2" xfId="88" xr:uid="{4E2B9232-479E-44F2-8CB9-C21AF3752B9A}"/>
    <cellStyle name="20% - Accent3 2 2 2" xfId="181" xr:uid="{398294EC-D01F-4779-A028-0A3A3B436B56}"/>
    <cellStyle name="20% - Accent3 2 2 2 2" xfId="367" xr:uid="{1D2DC121-1631-498C-BBBB-07775D29F47F}"/>
    <cellStyle name="20% - Accent3 2 2 2 2 2" xfId="844" xr:uid="{184ACB6C-7647-4FE3-9408-0294C7A0C564}"/>
    <cellStyle name="20% - Accent3 2 2 2 3" xfId="658" xr:uid="{9A64CE86-EA4D-4CDC-AF96-20F66DE1D8BE}"/>
    <cellStyle name="20% - Accent3 2 2 3" xfId="274" xr:uid="{A6AFE671-70F2-44BE-8B5C-A76AA7525F7F}"/>
    <cellStyle name="20% - Accent3 2 2 3 2" xfId="751" xr:uid="{366E2641-E03D-4ECC-BC56-B4B93521AACA}"/>
    <cellStyle name="20% - Accent3 2 2 4" xfId="565" xr:uid="{475CDA76-83D2-4AA8-9647-FB40E631EE74}"/>
    <cellStyle name="20% - Accent3 2 3" xfId="111" xr:uid="{87FF5DF1-6163-4731-8AD9-83A88D8422EE}"/>
    <cellStyle name="20% - Accent3 2 3 2" xfId="204" xr:uid="{A621A896-EC0E-4089-8F36-D6181AD62CAC}"/>
    <cellStyle name="20% - Accent3 2 3 2 2" xfId="390" xr:uid="{5C3ED692-BCF6-469A-8199-0337CD3D36B4}"/>
    <cellStyle name="20% - Accent3 2 3 2 2 2" xfId="867" xr:uid="{B58EB837-6BD7-46AD-9D4E-DF41BDF08F49}"/>
    <cellStyle name="20% - Accent3 2 3 2 3" xfId="681" xr:uid="{B4FE83C5-934F-4746-9DB5-6ACB45964D04}"/>
    <cellStyle name="20% - Accent3 2 3 3" xfId="297" xr:uid="{798E7F52-AA90-4613-BCF6-B5D525116792}"/>
    <cellStyle name="20% - Accent3 2 3 3 2" xfId="774" xr:uid="{71109406-D5CB-4E0A-89D7-2E1E5C938D4F}"/>
    <cellStyle name="20% - Accent3 2 3 4" xfId="588" xr:uid="{3C8C8A0A-38AC-49D9-92C3-DB765AB9B333}"/>
    <cellStyle name="20% - Accent3 2 4" xfId="135" xr:uid="{0F33F229-4102-4A35-994B-9A91E9C74CEE}"/>
    <cellStyle name="20% - Accent3 2 4 2" xfId="228" xr:uid="{89D14F7B-38E0-4C91-9E71-F2F5F7BD4735}"/>
    <cellStyle name="20% - Accent3 2 4 2 2" xfId="414" xr:uid="{BE88F990-82C5-4E69-AB20-CE3CE899E7F1}"/>
    <cellStyle name="20% - Accent3 2 4 2 2 2" xfId="891" xr:uid="{A5052C2B-1BDC-4693-98C6-9690238913EB}"/>
    <cellStyle name="20% - Accent3 2 4 2 3" xfId="705" xr:uid="{62CFDFF9-D758-4CAE-933A-FC0508AA3C06}"/>
    <cellStyle name="20% - Accent3 2 4 3" xfId="321" xr:uid="{809BCAFB-CA1B-454D-B8B2-323EBFD51581}"/>
    <cellStyle name="20% - Accent3 2 4 3 2" xfId="798" xr:uid="{F2319CC0-194F-44A6-85FC-508B5E7BB22C}"/>
    <cellStyle name="20% - Accent3 2 4 4" xfId="612" xr:uid="{A7F4A0EB-19AF-4757-A7A1-FBB77B567428}"/>
    <cellStyle name="20% - Accent3 2 5" xfId="158" xr:uid="{0F29CC73-312E-46C2-9423-CEE6D825855F}"/>
    <cellStyle name="20% - Accent3 2 5 2" xfId="344" xr:uid="{B28CE72E-14D5-41AE-AE4A-90B96F09DC0B}"/>
    <cellStyle name="20% - Accent3 2 5 2 2" xfId="821" xr:uid="{0F42033A-015E-4498-A421-8BE7C21139CC}"/>
    <cellStyle name="20% - Accent3 2 5 3" xfId="635" xr:uid="{6C45600A-09C6-41BF-B31A-76F9F40E4129}"/>
    <cellStyle name="20% - Accent3 2 6" xfId="251" xr:uid="{9E49224B-B6D8-4892-B2AC-7624F6E74CE3}"/>
    <cellStyle name="20% - Accent3 2 6 2" xfId="728" xr:uid="{26136F55-A94B-4FE7-8203-1420C9E72C3F}"/>
    <cellStyle name="20% - Accent3 2 7" xfId="435" xr:uid="{69C27AC7-4033-4569-B40A-E2DB2B1DE416}"/>
    <cellStyle name="20% - Accent3 2 7 2" xfId="912" xr:uid="{65488194-37C3-41C0-BE21-E60F6CCA43CE}"/>
    <cellStyle name="20% - Accent3 2 8" xfId="456" xr:uid="{577ACDBC-C3FF-4284-9DCE-0789050189A4}"/>
    <cellStyle name="20% - Accent3 2 8 2" xfId="933" xr:uid="{C3208221-EAFE-4DB2-88B1-18EC6189194E}"/>
    <cellStyle name="20% - Accent3 2 9" xfId="477" xr:uid="{9A803714-B141-4DFC-A706-D57E3D2DED7C}"/>
    <cellStyle name="20% - Accent3 2 9 2" xfId="954" xr:uid="{EDD05F88-54B1-48B9-9D71-2782E3E3A7E6}"/>
    <cellStyle name="20% - Accent4 2" xfId="18" xr:uid="{AD231099-8698-4011-A946-1F0351FCBC50}"/>
    <cellStyle name="20% - Accent4 2 10" xfId="499" xr:uid="{A0CB6329-CB09-4754-ACF2-631459B1907C}"/>
    <cellStyle name="20% - Accent4 2 10 2" xfId="976" xr:uid="{75F94B2E-5FA1-4D0D-BD80-3F15E835F2CD}"/>
    <cellStyle name="20% - Accent4 2 11" xfId="520" xr:uid="{654468A3-D497-4B75-8BE8-E49A2A0CF33B}"/>
    <cellStyle name="20% - Accent4 2 11 2" xfId="997" xr:uid="{8454FD21-4D7B-4506-8D79-932796ECD48B}"/>
    <cellStyle name="20% - Accent4 2 12" xfId="543" xr:uid="{205AAD62-315B-4F5E-B723-20313B727F7F}"/>
    <cellStyle name="20% - Accent4 2 13" xfId="1018" xr:uid="{18596E67-FBCD-4FEC-9237-8067D4141320}"/>
    <cellStyle name="20% - Accent4 2 2" xfId="89" xr:uid="{FC2B1FAD-3E8E-4DF5-AF48-6D3485E5B978}"/>
    <cellStyle name="20% - Accent4 2 2 2" xfId="182" xr:uid="{358C1ADB-DC4A-4B86-9C7E-7109CF3EC4A7}"/>
    <cellStyle name="20% - Accent4 2 2 2 2" xfId="368" xr:uid="{F6F3E9EA-DECA-4C61-864D-1D1F3E5D5215}"/>
    <cellStyle name="20% - Accent4 2 2 2 2 2" xfId="845" xr:uid="{463EE2CD-FF14-4A87-B3B1-E2AD67058467}"/>
    <cellStyle name="20% - Accent4 2 2 2 3" xfId="659" xr:uid="{95BC6D42-398F-47B0-ADFF-275E48F7E459}"/>
    <cellStyle name="20% - Accent4 2 2 3" xfId="275" xr:uid="{1D2F919E-F574-469F-A65B-45FA98E82815}"/>
    <cellStyle name="20% - Accent4 2 2 3 2" xfId="752" xr:uid="{5F37BD01-9429-42FF-896B-520E12F7FBD3}"/>
    <cellStyle name="20% - Accent4 2 2 4" xfId="566" xr:uid="{D7E3F0C7-3013-4CFA-978F-D1AEB3FABEDB}"/>
    <cellStyle name="20% - Accent4 2 3" xfId="112" xr:uid="{60174AE0-4CBD-463D-8FA9-52C9E1633F6D}"/>
    <cellStyle name="20% - Accent4 2 3 2" xfId="205" xr:uid="{727CD6C2-C58E-4666-A1F8-A7BA5DCBFCAF}"/>
    <cellStyle name="20% - Accent4 2 3 2 2" xfId="391" xr:uid="{BBE6598D-BC77-4447-B059-3235065C2C38}"/>
    <cellStyle name="20% - Accent4 2 3 2 2 2" xfId="868" xr:uid="{31EC44D9-A2C9-4C96-AAFE-15CAC3FA63A9}"/>
    <cellStyle name="20% - Accent4 2 3 2 3" xfId="682" xr:uid="{E84EDE54-2CA2-4169-AD18-663BBC83023C}"/>
    <cellStyle name="20% - Accent4 2 3 3" xfId="298" xr:uid="{63248062-1EE2-47EF-B24D-7708E654D5A8}"/>
    <cellStyle name="20% - Accent4 2 3 3 2" xfId="775" xr:uid="{EA4AE4B4-9FE5-4872-9142-77A3A3E13E99}"/>
    <cellStyle name="20% - Accent4 2 3 4" xfId="589" xr:uid="{CEBA3B48-B894-4E46-B4CC-70F0A1ADE7D4}"/>
    <cellStyle name="20% - Accent4 2 4" xfId="136" xr:uid="{70AA5490-CED6-4DF1-AEB4-57B1BED9D6B7}"/>
    <cellStyle name="20% - Accent4 2 4 2" xfId="229" xr:uid="{07B35792-5B8F-4C39-B382-3D5CD068A3FA}"/>
    <cellStyle name="20% - Accent4 2 4 2 2" xfId="415" xr:uid="{5AF03CFE-F97D-49F6-8445-EC724764F812}"/>
    <cellStyle name="20% - Accent4 2 4 2 2 2" xfId="892" xr:uid="{22223885-42B8-459A-84C9-BC3E4CB307D7}"/>
    <cellStyle name="20% - Accent4 2 4 2 3" xfId="706" xr:uid="{A9B002F5-B56E-4CF4-A6CD-05E0DD2F00D4}"/>
    <cellStyle name="20% - Accent4 2 4 3" xfId="322" xr:uid="{4AA508A0-981B-4086-B50B-0171DA555387}"/>
    <cellStyle name="20% - Accent4 2 4 3 2" xfId="799" xr:uid="{D93ABF02-F36A-4926-94A5-A0C85E776E8B}"/>
    <cellStyle name="20% - Accent4 2 4 4" xfId="613" xr:uid="{C8426188-0257-4A40-9F5E-92ED119F1B0D}"/>
    <cellStyle name="20% - Accent4 2 5" xfId="159" xr:uid="{2F3F3494-F4C2-4175-BD22-BA47D6EC6D31}"/>
    <cellStyle name="20% - Accent4 2 5 2" xfId="345" xr:uid="{5C408E52-AB9F-4063-A072-6E68BDF9A1F5}"/>
    <cellStyle name="20% - Accent4 2 5 2 2" xfId="822" xr:uid="{1129252E-1E3E-4DE9-9C2B-35731432CE1F}"/>
    <cellStyle name="20% - Accent4 2 5 3" xfId="636" xr:uid="{D2478D5E-035F-4F78-8381-CF0F3ABF5DBB}"/>
    <cellStyle name="20% - Accent4 2 6" xfId="252" xr:uid="{466B6B8E-55DF-4C39-B1D4-6182121A881A}"/>
    <cellStyle name="20% - Accent4 2 6 2" xfId="729" xr:uid="{C9F070AB-C187-475E-BE5C-3EF008BE3DB6}"/>
    <cellStyle name="20% - Accent4 2 7" xfId="436" xr:uid="{EEB85771-3F18-4385-8B35-BCCFD9386E77}"/>
    <cellStyle name="20% - Accent4 2 7 2" xfId="913" xr:uid="{AA221E1F-DFAF-4968-AEE7-B6C98D2AD66F}"/>
    <cellStyle name="20% - Accent4 2 8" xfId="457" xr:uid="{63E307E2-4EC7-49E5-87D0-A1C7862839DC}"/>
    <cellStyle name="20% - Accent4 2 8 2" xfId="934" xr:uid="{E5B6F557-6E75-4A9A-ABF3-C5BD3D2DF6A9}"/>
    <cellStyle name="20% - Accent4 2 9" xfId="478" xr:uid="{55549951-BA1E-435F-B5B8-9B3D630AF241}"/>
    <cellStyle name="20% - Accent4 2 9 2" xfId="955" xr:uid="{CC421D18-DB70-432B-B188-E537DD55F7AD}"/>
    <cellStyle name="20% - Accent5 2" xfId="19" xr:uid="{87F21842-A57D-43E3-8314-606A63C89AA5}"/>
    <cellStyle name="20% - Accent5 2 10" xfId="500" xr:uid="{749FADF3-7FF0-40ED-A41C-B0B4069FA1F6}"/>
    <cellStyle name="20% - Accent5 2 10 2" xfId="977" xr:uid="{D77A1287-EA16-4381-9639-9E774BA6CE38}"/>
    <cellStyle name="20% - Accent5 2 11" xfId="521" xr:uid="{29CEE3C2-D98C-4F0D-86BA-37D7C63EBF76}"/>
    <cellStyle name="20% - Accent5 2 11 2" xfId="998" xr:uid="{2B83F6E2-C422-4D03-932E-902471F323F9}"/>
    <cellStyle name="20% - Accent5 2 12" xfId="544" xr:uid="{F3112487-4556-4220-AF35-4BADC75BC846}"/>
    <cellStyle name="20% - Accent5 2 13" xfId="1019" xr:uid="{F5F7F74E-139A-4C04-B6D5-8F91314B5292}"/>
    <cellStyle name="20% - Accent5 2 2" xfId="90" xr:uid="{088C0601-7B50-4877-A1A7-5B143DE96E6A}"/>
    <cellStyle name="20% - Accent5 2 2 2" xfId="183" xr:uid="{8750DBA6-2415-4369-B36B-DD0F0D33340F}"/>
    <cellStyle name="20% - Accent5 2 2 2 2" xfId="369" xr:uid="{2A94BE68-B25E-4667-8577-9AF109F5560F}"/>
    <cellStyle name="20% - Accent5 2 2 2 2 2" xfId="846" xr:uid="{98CD0226-AE98-4723-BD54-1B96694CB1BA}"/>
    <cellStyle name="20% - Accent5 2 2 2 3" xfId="660" xr:uid="{60EA6823-1871-4191-83E2-CD8BAEF099C8}"/>
    <cellStyle name="20% - Accent5 2 2 3" xfId="276" xr:uid="{2112BE3D-E3B0-4A46-9D33-4C8D11CFFFE8}"/>
    <cellStyle name="20% - Accent5 2 2 3 2" xfId="753" xr:uid="{32FFC90E-FBBA-4EE7-904F-93B15CD850D6}"/>
    <cellStyle name="20% - Accent5 2 2 4" xfId="567" xr:uid="{458799B7-5F31-43FC-974D-86861203C9C2}"/>
    <cellStyle name="20% - Accent5 2 3" xfId="113" xr:uid="{7A39E7CD-57D9-48DC-AC9F-0AF042839776}"/>
    <cellStyle name="20% - Accent5 2 3 2" xfId="206" xr:uid="{F9DA43EF-F697-437B-9433-BF202E89078B}"/>
    <cellStyle name="20% - Accent5 2 3 2 2" xfId="392" xr:uid="{ADC8CE1C-424F-460E-BF64-2E91E5133EE5}"/>
    <cellStyle name="20% - Accent5 2 3 2 2 2" xfId="869" xr:uid="{652CD884-82AC-422E-ACFF-F52F23C66660}"/>
    <cellStyle name="20% - Accent5 2 3 2 3" xfId="683" xr:uid="{A5D8C093-B740-4E32-8D5E-FF693AEFDBDB}"/>
    <cellStyle name="20% - Accent5 2 3 3" xfId="299" xr:uid="{C01AD1E0-9FA1-415C-8CA6-9249C6EE4158}"/>
    <cellStyle name="20% - Accent5 2 3 3 2" xfId="776" xr:uid="{E5827C22-7224-4288-8A9E-C6BAD8110DF5}"/>
    <cellStyle name="20% - Accent5 2 3 4" xfId="590" xr:uid="{6D609208-99F9-4FF2-B64A-740E38F9335D}"/>
    <cellStyle name="20% - Accent5 2 4" xfId="137" xr:uid="{416C7EE9-7144-4450-B4FA-AFFA670162E7}"/>
    <cellStyle name="20% - Accent5 2 4 2" xfId="230" xr:uid="{0C3968B3-3043-4811-B4A6-0D5CE2FD682F}"/>
    <cellStyle name="20% - Accent5 2 4 2 2" xfId="416" xr:uid="{EC268AD0-60D6-44FC-9585-D70E5C85B554}"/>
    <cellStyle name="20% - Accent5 2 4 2 2 2" xfId="893" xr:uid="{CDB9475E-D436-495A-891C-4108555F5FAC}"/>
    <cellStyle name="20% - Accent5 2 4 2 3" xfId="707" xr:uid="{1E68158E-DB8A-4C4F-87B6-1B3AFD32B726}"/>
    <cellStyle name="20% - Accent5 2 4 3" xfId="323" xr:uid="{1FA52B1D-002B-4D12-B8C0-EFD85EE7AEBB}"/>
    <cellStyle name="20% - Accent5 2 4 3 2" xfId="800" xr:uid="{D29268C3-AE88-4F76-9DD0-0B0DEBA1D8BB}"/>
    <cellStyle name="20% - Accent5 2 4 4" xfId="614" xr:uid="{F081EF07-B575-4389-AB96-1C84A084698D}"/>
    <cellStyle name="20% - Accent5 2 5" xfId="160" xr:uid="{7DC670BC-9331-4CB6-8BB1-BB63A6CD5C4C}"/>
    <cellStyle name="20% - Accent5 2 5 2" xfId="346" xr:uid="{914C6CB7-D792-4606-B7BD-73135CFAFA43}"/>
    <cellStyle name="20% - Accent5 2 5 2 2" xfId="823" xr:uid="{956881F9-B943-4C31-8D2D-8F6132AE349B}"/>
    <cellStyle name="20% - Accent5 2 5 3" xfId="637" xr:uid="{47323E59-3368-444F-9BE4-CAAF854B3789}"/>
    <cellStyle name="20% - Accent5 2 6" xfId="253" xr:uid="{71EA4EDD-577F-4AC4-B922-FA4C98375406}"/>
    <cellStyle name="20% - Accent5 2 6 2" xfId="730" xr:uid="{CB222DD9-65AE-423F-8A2E-86ADF1F7896F}"/>
    <cellStyle name="20% - Accent5 2 7" xfId="437" xr:uid="{A6E655D0-179E-4DB5-9CB2-C7422B257427}"/>
    <cellStyle name="20% - Accent5 2 7 2" xfId="914" xr:uid="{12B1521A-E185-474C-A553-CFCF411A3895}"/>
    <cellStyle name="20% - Accent5 2 8" xfId="458" xr:uid="{8A4B5E28-E72C-4349-821E-2FA90DAE7E38}"/>
    <cellStyle name="20% - Accent5 2 8 2" xfId="935" xr:uid="{39F3A7B0-22BF-4800-AAAB-B37096EA358E}"/>
    <cellStyle name="20% - Accent5 2 9" xfId="479" xr:uid="{CE971616-5B11-41A5-8634-22D131038CDF}"/>
    <cellStyle name="20% - Accent5 2 9 2" xfId="956" xr:uid="{71413E59-DB6F-488B-94AC-85263A883731}"/>
    <cellStyle name="20% - Accent6 2" xfId="20" xr:uid="{5AE92F9C-A831-4178-82B8-C67B0B6C8D59}"/>
    <cellStyle name="20% - Accent6 2 10" xfId="501" xr:uid="{B1745CAA-D1D2-47C3-8B6E-C3C77F9B0AF2}"/>
    <cellStyle name="20% - Accent6 2 10 2" xfId="978" xr:uid="{F8FEF017-71FF-4D3A-B952-73F6BC1877C4}"/>
    <cellStyle name="20% - Accent6 2 11" xfId="522" xr:uid="{6BB26312-04D4-47D8-B828-848DA474716A}"/>
    <cellStyle name="20% - Accent6 2 11 2" xfId="999" xr:uid="{82C3E94D-631A-435A-897B-7153A1D576D7}"/>
    <cellStyle name="20% - Accent6 2 12" xfId="545" xr:uid="{33CBE1EB-B418-413D-AD31-B0BCF65F0E83}"/>
    <cellStyle name="20% - Accent6 2 13" xfId="1020" xr:uid="{68DBC2CC-392B-453C-8C67-795D168EA128}"/>
    <cellStyle name="20% - Accent6 2 2" xfId="91" xr:uid="{65AD33B0-4050-471D-BA90-F08CCD66E827}"/>
    <cellStyle name="20% - Accent6 2 2 2" xfId="184" xr:uid="{C03E611C-3B04-438A-B22C-460BD41AED30}"/>
    <cellStyle name="20% - Accent6 2 2 2 2" xfId="370" xr:uid="{21DB193B-3A43-4E7E-BA70-D59AD4F3D924}"/>
    <cellStyle name="20% - Accent6 2 2 2 2 2" xfId="847" xr:uid="{D0999C16-445A-4A31-BDFA-3EEAB5BB5651}"/>
    <cellStyle name="20% - Accent6 2 2 2 3" xfId="661" xr:uid="{3C3EDFA4-7C3E-4516-B0A3-AD2E4EB13475}"/>
    <cellStyle name="20% - Accent6 2 2 3" xfId="277" xr:uid="{48B49255-ADE4-4B06-908A-FB8AA905002B}"/>
    <cellStyle name="20% - Accent6 2 2 3 2" xfId="754" xr:uid="{0E8B6D36-62E9-47A7-9BAA-EA3F9446FE94}"/>
    <cellStyle name="20% - Accent6 2 2 4" xfId="568" xr:uid="{27E77764-D98D-46D0-93CA-72FFD2261C16}"/>
    <cellStyle name="20% - Accent6 2 3" xfId="114" xr:uid="{D0F0617B-5A2C-4337-9F77-6F3B54562512}"/>
    <cellStyle name="20% - Accent6 2 3 2" xfId="207" xr:uid="{3DFCECA8-3EFC-4816-99FD-981AEDC87EEA}"/>
    <cellStyle name="20% - Accent6 2 3 2 2" xfId="393" xr:uid="{03D08E74-187A-4706-A5C5-6433BAB7166E}"/>
    <cellStyle name="20% - Accent6 2 3 2 2 2" xfId="870" xr:uid="{C42BD1E5-E8DD-41D9-9831-080548F00F3B}"/>
    <cellStyle name="20% - Accent6 2 3 2 3" xfId="684" xr:uid="{CA88A0AA-D582-4A6E-BB6A-EA2A35C1C697}"/>
    <cellStyle name="20% - Accent6 2 3 3" xfId="300" xr:uid="{EC83EB16-EE2C-4273-ABC0-1EB2D1315A9F}"/>
    <cellStyle name="20% - Accent6 2 3 3 2" xfId="777" xr:uid="{A145C437-F72E-440A-A705-7A51441F2393}"/>
    <cellStyle name="20% - Accent6 2 3 4" xfId="591" xr:uid="{B2E0F122-F964-4020-ADCC-52404C7EDED2}"/>
    <cellStyle name="20% - Accent6 2 4" xfId="138" xr:uid="{F26D67AE-6D78-42B9-B3B7-3316A09C73AA}"/>
    <cellStyle name="20% - Accent6 2 4 2" xfId="231" xr:uid="{69F05737-9921-4489-9A9A-ED94560A9946}"/>
    <cellStyle name="20% - Accent6 2 4 2 2" xfId="417" xr:uid="{D99EAF4C-8D29-422B-ADDE-D6542AA99D3D}"/>
    <cellStyle name="20% - Accent6 2 4 2 2 2" xfId="894" xr:uid="{D9E547FE-AFEF-4451-A5C2-6B4E9AD18F0C}"/>
    <cellStyle name="20% - Accent6 2 4 2 3" xfId="708" xr:uid="{41BA3461-4423-4325-8727-07311D14FC60}"/>
    <cellStyle name="20% - Accent6 2 4 3" xfId="324" xr:uid="{1996F454-A575-4424-BDF1-9FA35705567D}"/>
    <cellStyle name="20% - Accent6 2 4 3 2" xfId="801" xr:uid="{69077FA1-C8F9-4A5E-85FC-62D50EC9DA26}"/>
    <cellStyle name="20% - Accent6 2 4 4" xfId="615" xr:uid="{7D366E7B-AA1C-448F-B2CB-0CFBB6AAF89F}"/>
    <cellStyle name="20% - Accent6 2 5" xfId="161" xr:uid="{4A16C238-4C66-412F-BFB8-F245598D6BD7}"/>
    <cellStyle name="20% - Accent6 2 5 2" xfId="347" xr:uid="{836A31B1-44E1-43B2-AE19-20CE6D02EBC6}"/>
    <cellStyle name="20% - Accent6 2 5 2 2" xfId="824" xr:uid="{25E98C3A-137C-4332-9034-4EBDD0B0B84C}"/>
    <cellStyle name="20% - Accent6 2 5 3" xfId="638" xr:uid="{62033612-8D9D-4B9E-BEEC-EAF7360E2626}"/>
    <cellStyle name="20% - Accent6 2 6" xfId="254" xr:uid="{5CC38ABA-24A4-44A4-8C5F-D58825C60889}"/>
    <cellStyle name="20% - Accent6 2 6 2" xfId="731" xr:uid="{F8B65143-652C-4D9B-BB88-57942A5A368F}"/>
    <cellStyle name="20% - Accent6 2 7" xfId="438" xr:uid="{B30DA937-7084-43C2-B51C-BA97D34DC55F}"/>
    <cellStyle name="20% - Accent6 2 7 2" xfId="915" xr:uid="{01CEB887-71C2-4610-8381-EBCFF326FB00}"/>
    <cellStyle name="20% - Accent6 2 8" xfId="459" xr:uid="{37309569-91CE-4278-9788-9387D91290E4}"/>
    <cellStyle name="20% - Accent6 2 8 2" xfId="936" xr:uid="{ECF84884-0AF8-4BC9-A4F7-92BD7A8CD19B}"/>
    <cellStyle name="20% - Accent6 2 9" xfId="480" xr:uid="{055D61D8-FCC6-45EA-8603-3702BA1BAA50}"/>
    <cellStyle name="20% - Accent6 2 9 2" xfId="957" xr:uid="{0DD00902-52A5-4177-9BE6-89032E088D8F}"/>
    <cellStyle name="40% - Accent1 2" xfId="21" xr:uid="{BFBDB054-CF62-4A0D-BB65-9FB7F4E88645}"/>
    <cellStyle name="40% - Accent1 2 10" xfId="502" xr:uid="{31268CB2-8ACE-43A7-A2BF-84CF46F42015}"/>
    <cellStyle name="40% - Accent1 2 10 2" xfId="979" xr:uid="{3C11673A-3861-4EC0-BAB1-5B41467A0C7A}"/>
    <cellStyle name="40% - Accent1 2 11" xfId="523" xr:uid="{8A61A3A3-E9C5-4C96-BB3A-D9ACB0F93B64}"/>
    <cellStyle name="40% - Accent1 2 11 2" xfId="1000" xr:uid="{E3070972-E82A-4839-89AB-8DE95752E143}"/>
    <cellStyle name="40% - Accent1 2 12" xfId="546" xr:uid="{C488DBD1-8EC6-4732-9D97-56DC587D6759}"/>
    <cellStyle name="40% - Accent1 2 13" xfId="1021" xr:uid="{9781BF7D-7EB1-403C-BBDC-A191E0C0226D}"/>
    <cellStyle name="40% - Accent1 2 2" xfId="92" xr:uid="{024A6C7C-7B32-4160-A56F-9E32B94B1D90}"/>
    <cellStyle name="40% - Accent1 2 2 2" xfId="185" xr:uid="{581EC017-72E8-4241-B04A-EE8FDBBC59A7}"/>
    <cellStyle name="40% - Accent1 2 2 2 2" xfId="371" xr:uid="{3BF77B18-B063-4475-93BB-9CA77E29DC59}"/>
    <cellStyle name="40% - Accent1 2 2 2 2 2" xfId="848" xr:uid="{2576A00D-F38F-4D9F-8D8C-126F5DC4E563}"/>
    <cellStyle name="40% - Accent1 2 2 2 3" xfId="662" xr:uid="{A768A67C-447C-442E-B6F2-DB02C33796FC}"/>
    <cellStyle name="40% - Accent1 2 2 3" xfId="278" xr:uid="{8BDE709D-9D23-46B6-9258-85B68D7C67A2}"/>
    <cellStyle name="40% - Accent1 2 2 3 2" xfId="755" xr:uid="{9F6F04AF-AE56-42F1-8E6B-2FECF5411939}"/>
    <cellStyle name="40% - Accent1 2 2 4" xfId="569" xr:uid="{83ECFAE5-3754-4B46-AB4D-4ED69D75B09D}"/>
    <cellStyle name="40% - Accent1 2 3" xfId="115" xr:uid="{D4E4CE21-4B6D-41A4-B452-E2987C95BA0A}"/>
    <cellStyle name="40% - Accent1 2 3 2" xfId="208" xr:uid="{6AAFFCF2-A18C-4F16-8719-DB3E304CE225}"/>
    <cellStyle name="40% - Accent1 2 3 2 2" xfId="394" xr:uid="{209F15F2-A346-438D-B0E9-FE1FEF9D8822}"/>
    <cellStyle name="40% - Accent1 2 3 2 2 2" xfId="871" xr:uid="{45C07938-95E8-47FD-82A5-5193B068B178}"/>
    <cellStyle name="40% - Accent1 2 3 2 3" xfId="685" xr:uid="{71393A89-F65B-4AE9-9C03-AFABEB786847}"/>
    <cellStyle name="40% - Accent1 2 3 3" xfId="301" xr:uid="{C0348F68-864C-4279-A2B0-4A79B88631E0}"/>
    <cellStyle name="40% - Accent1 2 3 3 2" xfId="778" xr:uid="{1B856AB7-04A1-47E0-A752-D0013A5475B0}"/>
    <cellStyle name="40% - Accent1 2 3 4" xfId="592" xr:uid="{0746A2D6-DC2A-4F46-A704-96A2C8574E1F}"/>
    <cellStyle name="40% - Accent1 2 4" xfId="139" xr:uid="{19CBFD39-9149-45A5-B4A8-5269ACC3CAD5}"/>
    <cellStyle name="40% - Accent1 2 4 2" xfId="232" xr:uid="{D9A88F7E-5233-4487-AC8B-4E8265EBE6FA}"/>
    <cellStyle name="40% - Accent1 2 4 2 2" xfId="418" xr:uid="{C360A89E-0CD1-411F-AEDC-276033B29A73}"/>
    <cellStyle name="40% - Accent1 2 4 2 2 2" xfId="895" xr:uid="{1D2886C5-CB92-40A6-99BA-D9EC4BA6812D}"/>
    <cellStyle name="40% - Accent1 2 4 2 3" xfId="709" xr:uid="{1FF82A6F-8508-4626-8041-5820017B4E1C}"/>
    <cellStyle name="40% - Accent1 2 4 3" xfId="325" xr:uid="{1666BD54-F628-4AB7-9E13-EB2ECC6C0172}"/>
    <cellStyle name="40% - Accent1 2 4 3 2" xfId="802" xr:uid="{02774E7C-E45F-4A8C-B18F-F7E15C4E493C}"/>
    <cellStyle name="40% - Accent1 2 4 4" xfId="616" xr:uid="{F743FA52-6166-4B91-99F2-4F6BF740F1C4}"/>
    <cellStyle name="40% - Accent1 2 5" xfId="162" xr:uid="{0D3B7B32-EF1F-4EE3-8846-49ED691FB8B7}"/>
    <cellStyle name="40% - Accent1 2 5 2" xfId="348" xr:uid="{24588F60-7A57-4569-852E-CC69A3F348B2}"/>
    <cellStyle name="40% - Accent1 2 5 2 2" xfId="825" xr:uid="{D7D64097-AE56-4428-B9D8-54995D317D25}"/>
    <cellStyle name="40% - Accent1 2 5 3" xfId="639" xr:uid="{5527C82B-234D-4DF3-A385-EB1EFFE545CE}"/>
    <cellStyle name="40% - Accent1 2 6" xfId="255" xr:uid="{C8B17CD9-F0DD-4C19-B1A8-51ECEE8A536C}"/>
    <cellStyle name="40% - Accent1 2 6 2" xfId="732" xr:uid="{D7519A9C-1C0C-42B4-95D4-44BD873559E8}"/>
    <cellStyle name="40% - Accent1 2 7" xfId="439" xr:uid="{D520D2F3-7D02-42D8-BB97-9B9CCEB54E5B}"/>
    <cellStyle name="40% - Accent1 2 7 2" xfId="916" xr:uid="{71734057-2EC6-43B8-9DAA-EDFD5B93DAE2}"/>
    <cellStyle name="40% - Accent1 2 8" xfId="460" xr:uid="{C1EDFC8C-8242-4D4F-9AA7-91099E0C78ED}"/>
    <cellStyle name="40% - Accent1 2 8 2" xfId="937" xr:uid="{525D8C0F-3149-4FA2-A80A-499DC203334C}"/>
    <cellStyle name="40% - Accent1 2 9" xfId="481" xr:uid="{9CF44C48-A492-4458-8861-04496D8C0732}"/>
    <cellStyle name="40% - Accent1 2 9 2" xfId="958" xr:uid="{AEB1F404-D214-4C4D-AF5A-8D7F852ADBAD}"/>
    <cellStyle name="40% - Accent2 2" xfId="22" xr:uid="{6887A1CC-B567-4A02-A808-E1E4917358C3}"/>
    <cellStyle name="40% - Accent2 2 10" xfId="503" xr:uid="{62218BE6-C70A-4892-A623-064C2CF5C085}"/>
    <cellStyle name="40% - Accent2 2 10 2" xfId="980" xr:uid="{23C47BD6-97BB-41F0-AD33-AA7F5882CF30}"/>
    <cellStyle name="40% - Accent2 2 11" xfId="524" xr:uid="{4524F65F-C9EC-4BEE-85E1-FC032167B1EE}"/>
    <cellStyle name="40% - Accent2 2 11 2" xfId="1001" xr:uid="{2A926894-F233-4D0F-8E1C-3A9DA5C43EA3}"/>
    <cellStyle name="40% - Accent2 2 12" xfId="547" xr:uid="{6C6F1DE0-9132-41FB-9A4C-55E2206D25F0}"/>
    <cellStyle name="40% - Accent2 2 13" xfId="1022" xr:uid="{5215F7D2-4651-43C0-BC50-8508AFD666D0}"/>
    <cellStyle name="40% - Accent2 2 2" xfId="93" xr:uid="{91A06460-CFC7-4892-86B5-EC24A4D80D0F}"/>
    <cellStyle name="40% - Accent2 2 2 2" xfId="186" xr:uid="{5183BFBD-C64A-40D5-AB8A-78B907C5121A}"/>
    <cellStyle name="40% - Accent2 2 2 2 2" xfId="372" xr:uid="{EB82E413-0123-4C02-B94A-BA1581AA6830}"/>
    <cellStyle name="40% - Accent2 2 2 2 2 2" xfId="849" xr:uid="{29B1212D-52B0-4844-9C2E-F9E280831BF4}"/>
    <cellStyle name="40% - Accent2 2 2 2 3" xfId="663" xr:uid="{A61C76DF-E49D-47A2-B604-F3F79F62442B}"/>
    <cellStyle name="40% - Accent2 2 2 3" xfId="279" xr:uid="{D51ED819-FA51-427A-8AF6-E050600EC848}"/>
    <cellStyle name="40% - Accent2 2 2 3 2" xfId="756" xr:uid="{E37C1360-982B-4580-80F9-6381944938A7}"/>
    <cellStyle name="40% - Accent2 2 2 4" xfId="570" xr:uid="{B945884B-68FE-4030-9C4D-DD96B3467978}"/>
    <cellStyle name="40% - Accent2 2 3" xfId="116" xr:uid="{6AA72294-F627-480D-8B2A-1129C78F6A69}"/>
    <cellStyle name="40% - Accent2 2 3 2" xfId="209" xr:uid="{0FDF6895-1620-46A3-8553-0C2309E25FF8}"/>
    <cellStyle name="40% - Accent2 2 3 2 2" xfId="395" xr:uid="{A3DFA890-00BE-4126-BC60-1A6207EC2F68}"/>
    <cellStyle name="40% - Accent2 2 3 2 2 2" xfId="872" xr:uid="{4024625E-F926-4C49-B166-DECEEEEE7224}"/>
    <cellStyle name="40% - Accent2 2 3 2 3" xfId="686" xr:uid="{EB2A333B-426C-41CE-98CB-3546DBB35933}"/>
    <cellStyle name="40% - Accent2 2 3 3" xfId="302" xr:uid="{8BCB9F4D-84C6-492B-B6F7-BE3B62979323}"/>
    <cellStyle name="40% - Accent2 2 3 3 2" xfId="779" xr:uid="{1449D15D-91CE-49E6-B2DA-E0A6ED4F10AD}"/>
    <cellStyle name="40% - Accent2 2 3 4" xfId="593" xr:uid="{7BF06BC1-A973-4991-BA61-373462C30050}"/>
    <cellStyle name="40% - Accent2 2 4" xfId="140" xr:uid="{8729CEFA-20EE-4431-8D1C-0298972678A1}"/>
    <cellStyle name="40% - Accent2 2 4 2" xfId="233" xr:uid="{CDE10B0E-A99F-4108-9AB2-F7B171583442}"/>
    <cellStyle name="40% - Accent2 2 4 2 2" xfId="419" xr:uid="{8F6809C1-A165-4004-992B-889BA5FD2AA0}"/>
    <cellStyle name="40% - Accent2 2 4 2 2 2" xfId="896" xr:uid="{5C3908E9-EE8D-4818-B613-45D1B61E0BF1}"/>
    <cellStyle name="40% - Accent2 2 4 2 3" xfId="710" xr:uid="{93068707-B4EB-4912-B711-CBB3EC1ED1B5}"/>
    <cellStyle name="40% - Accent2 2 4 3" xfId="326" xr:uid="{532DFCAE-A324-49B5-9789-1248FE2EFA49}"/>
    <cellStyle name="40% - Accent2 2 4 3 2" xfId="803" xr:uid="{905020F2-900F-4483-B364-7AF10DE1AF54}"/>
    <cellStyle name="40% - Accent2 2 4 4" xfId="617" xr:uid="{FE023AB5-D392-4295-AA9D-85708F10AD03}"/>
    <cellStyle name="40% - Accent2 2 5" xfId="163" xr:uid="{19C33DCA-FF07-4301-84AD-E007C8D62AE4}"/>
    <cellStyle name="40% - Accent2 2 5 2" xfId="349" xr:uid="{31B9605A-52AE-48A5-9BFF-886F1119D7E8}"/>
    <cellStyle name="40% - Accent2 2 5 2 2" xfId="826" xr:uid="{3693E794-9B68-4597-B7AD-8FEC16FA0A4C}"/>
    <cellStyle name="40% - Accent2 2 5 3" xfId="640" xr:uid="{89B877B6-3975-4FC4-B4B2-CBB37ED0C878}"/>
    <cellStyle name="40% - Accent2 2 6" xfId="256" xr:uid="{D709170C-5A9E-48DD-84AC-BCA3606F5D02}"/>
    <cellStyle name="40% - Accent2 2 6 2" xfId="733" xr:uid="{D5ECF005-93FE-4D93-A606-44731B9C2338}"/>
    <cellStyle name="40% - Accent2 2 7" xfId="440" xr:uid="{5D5BE329-6CB3-453C-AE19-2A48CFBB8F16}"/>
    <cellStyle name="40% - Accent2 2 7 2" xfId="917" xr:uid="{32C907BC-5BA6-41A0-AE19-6409283F1B6F}"/>
    <cellStyle name="40% - Accent2 2 8" xfId="461" xr:uid="{8893E41C-6A80-4A1D-BF97-1DD9ED150645}"/>
    <cellStyle name="40% - Accent2 2 8 2" xfId="938" xr:uid="{CCD75FB8-EDD2-4395-8AE1-DB26B8E5A66A}"/>
    <cellStyle name="40% - Accent2 2 9" xfId="482" xr:uid="{10ED89B4-3256-48F9-A670-3349422D5223}"/>
    <cellStyle name="40% - Accent2 2 9 2" xfId="959" xr:uid="{308A4657-5C32-4C53-9ECF-622DC1DBD08F}"/>
    <cellStyle name="40% - Accent3 2" xfId="23" xr:uid="{073F279E-E2E4-4623-9184-AC7441FA20FD}"/>
    <cellStyle name="40% - Accent3 2 10" xfId="504" xr:uid="{FD62A45D-5827-438E-92E8-59154D07183B}"/>
    <cellStyle name="40% - Accent3 2 10 2" xfId="981" xr:uid="{ADEB7F99-E3CD-49C8-BCDF-756EDA502CB7}"/>
    <cellStyle name="40% - Accent3 2 11" xfId="525" xr:uid="{A251A32C-3BE8-4A7D-B78E-1A6F3F0F2B60}"/>
    <cellStyle name="40% - Accent3 2 11 2" xfId="1002" xr:uid="{43C4025D-1D2A-4CCB-83FC-60F4F1E22011}"/>
    <cellStyle name="40% - Accent3 2 12" xfId="548" xr:uid="{64DD06BA-CF89-4DCA-925E-E46B6B45FAE7}"/>
    <cellStyle name="40% - Accent3 2 13" xfId="1023" xr:uid="{8B371465-D053-45A4-85D9-FC22D023FA7C}"/>
    <cellStyle name="40% - Accent3 2 2" xfId="94" xr:uid="{435A65F7-2247-4692-BCE7-DE94B150F1F6}"/>
    <cellStyle name="40% - Accent3 2 2 2" xfId="187" xr:uid="{46E2C4CC-1B81-4AF8-A401-3C0F1E8C4F09}"/>
    <cellStyle name="40% - Accent3 2 2 2 2" xfId="373" xr:uid="{3CF52647-6F66-44B8-A3AD-48E4BE9DBD73}"/>
    <cellStyle name="40% - Accent3 2 2 2 2 2" xfId="850" xr:uid="{1F37A757-F179-4F63-92E3-0AAB52BD3653}"/>
    <cellStyle name="40% - Accent3 2 2 2 3" xfId="664" xr:uid="{3E714167-E068-47B5-B7DB-3705BD1960A3}"/>
    <cellStyle name="40% - Accent3 2 2 3" xfId="280" xr:uid="{57895981-BFFC-4FCB-A034-2848659CE272}"/>
    <cellStyle name="40% - Accent3 2 2 3 2" xfId="757" xr:uid="{C7CB2D32-17F9-4F7D-8C70-E83C355FA45F}"/>
    <cellStyle name="40% - Accent3 2 2 4" xfId="571" xr:uid="{3649B774-B41E-40A2-8746-32579F9AA057}"/>
    <cellStyle name="40% - Accent3 2 3" xfId="117" xr:uid="{539A94EE-1BAB-480E-BF7F-04892452534A}"/>
    <cellStyle name="40% - Accent3 2 3 2" xfId="210" xr:uid="{B68EEAA1-0CAC-4E64-A91A-DA55750B92D6}"/>
    <cellStyle name="40% - Accent3 2 3 2 2" xfId="396" xr:uid="{7D5679F1-3E9D-4BD8-A1E9-2BD9529AD343}"/>
    <cellStyle name="40% - Accent3 2 3 2 2 2" xfId="873" xr:uid="{5AD450F6-9797-4FEC-A568-6D211CA52DDF}"/>
    <cellStyle name="40% - Accent3 2 3 2 3" xfId="687" xr:uid="{B7F10656-36FA-4F4F-AC84-96E77790B33C}"/>
    <cellStyle name="40% - Accent3 2 3 3" xfId="303" xr:uid="{0C161B4E-0FB1-444B-9BEA-8C22297BC3AC}"/>
    <cellStyle name="40% - Accent3 2 3 3 2" xfId="780" xr:uid="{64E0E9D8-8FB3-48A2-A5B1-E064E0745E54}"/>
    <cellStyle name="40% - Accent3 2 3 4" xfId="594" xr:uid="{8EBB8789-D108-4ED7-A011-CF18CED0E7C8}"/>
    <cellStyle name="40% - Accent3 2 4" xfId="141" xr:uid="{9317F46D-F9D4-4708-9F64-7B141E084360}"/>
    <cellStyle name="40% - Accent3 2 4 2" xfId="234" xr:uid="{F0FB022B-1485-4731-B8F0-ABA6E8611B52}"/>
    <cellStyle name="40% - Accent3 2 4 2 2" xfId="420" xr:uid="{CE4E30E8-B825-414F-AC59-AC6D7687E963}"/>
    <cellStyle name="40% - Accent3 2 4 2 2 2" xfId="897" xr:uid="{DAA35AB2-F3AF-445E-AA2F-24CBAC50FB0B}"/>
    <cellStyle name="40% - Accent3 2 4 2 3" xfId="711" xr:uid="{46697F00-9485-4FD1-B539-0EE39029838A}"/>
    <cellStyle name="40% - Accent3 2 4 3" xfId="327" xr:uid="{328F9DFA-1F93-4630-BAC9-0152C7DC7B5E}"/>
    <cellStyle name="40% - Accent3 2 4 3 2" xfId="804" xr:uid="{BCAC59D0-0D54-4202-A499-E765DDD8BD60}"/>
    <cellStyle name="40% - Accent3 2 4 4" xfId="618" xr:uid="{068B475F-500E-4CB8-86F3-2222B92C2756}"/>
    <cellStyle name="40% - Accent3 2 5" xfId="164" xr:uid="{2288064F-9B5E-4DBC-9DFC-31AFD697967C}"/>
    <cellStyle name="40% - Accent3 2 5 2" xfId="350" xr:uid="{8885FD09-07B7-4813-AEBD-C9418BE83A28}"/>
    <cellStyle name="40% - Accent3 2 5 2 2" xfId="827" xr:uid="{1D8C730E-8400-445E-B4E1-D44A0BB79911}"/>
    <cellStyle name="40% - Accent3 2 5 3" xfId="641" xr:uid="{E11877DA-DB96-4B85-ADC2-D8E61C3F58FB}"/>
    <cellStyle name="40% - Accent3 2 6" xfId="257" xr:uid="{DE874C07-FB06-4149-965A-4DF2A5AD6341}"/>
    <cellStyle name="40% - Accent3 2 6 2" xfId="734" xr:uid="{918687AD-B49F-4BDF-8F2E-8CB8C8A4FCD8}"/>
    <cellStyle name="40% - Accent3 2 7" xfId="441" xr:uid="{8816E98B-0990-4314-9D3E-197826CC8E41}"/>
    <cellStyle name="40% - Accent3 2 7 2" xfId="918" xr:uid="{4FA4C4BC-BB8F-4995-979C-A2A50BF752FD}"/>
    <cellStyle name="40% - Accent3 2 8" xfId="462" xr:uid="{2A7D508C-8FCD-49C5-BEF4-690A325EC1A7}"/>
    <cellStyle name="40% - Accent3 2 8 2" xfId="939" xr:uid="{A90179ED-9E0D-4C16-B73D-4B1B932BAC68}"/>
    <cellStyle name="40% - Accent3 2 9" xfId="483" xr:uid="{72AE0E82-03B3-4AE1-833D-519CE5FDF6A0}"/>
    <cellStyle name="40% - Accent3 2 9 2" xfId="960" xr:uid="{DE16FBDF-3918-44AB-9909-D54498970A7B}"/>
    <cellStyle name="40% - Accent4 2" xfId="24" xr:uid="{BCA5BF5B-2D40-4B82-9F44-1D15BDFFAED3}"/>
    <cellStyle name="40% - Accent4 2 10" xfId="505" xr:uid="{2BC7D957-A359-4C27-B03E-3A1EC7DAB3B6}"/>
    <cellStyle name="40% - Accent4 2 10 2" xfId="982" xr:uid="{B25EFD5B-896B-4325-AB22-795BDAFA6432}"/>
    <cellStyle name="40% - Accent4 2 11" xfId="526" xr:uid="{27CFBBA5-34DC-4084-94EA-95F07ED96CC6}"/>
    <cellStyle name="40% - Accent4 2 11 2" xfId="1003" xr:uid="{82C9D87D-BC57-44DD-9503-AA81BF4CFB35}"/>
    <cellStyle name="40% - Accent4 2 12" xfId="549" xr:uid="{0DFD1E5A-7114-44B6-BC1A-90B843680518}"/>
    <cellStyle name="40% - Accent4 2 13" xfId="1024" xr:uid="{060E4A89-73E5-48CC-B4AE-2FEA964257E4}"/>
    <cellStyle name="40% - Accent4 2 2" xfId="95" xr:uid="{FC623AD2-36F2-4B9C-ACBC-67D99CBFD74F}"/>
    <cellStyle name="40% - Accent4 2 2 2" xfId="188" xr:uid="{35D94959-FB9C-48B3-9EF9-56D0D43B69E5}"/>
    <cellStyle name="40% - Accent4 2 2 2 2" xfId="374" xr:uid="{7642473A-0CAA-418F-B412-BB5C402FFF64}"/>
    <cellStyle name="40% - Accent4 2 2 2 2 2" xfId="851" xr:uid="{D98259FA-52DD-46F7-B79D-FAA77F46BC1B}"/>
    <cellStyle name="40% - Accent4 2 2 2 3" xfId="665" xr:uid="{7738A004-E626-4AA3-91D1-534B84AFA41F}"/>
    <cellStyle name="40% - Accent4 2 2 3" xfId="281" xr:uid="{2338503C-0531-47FC-A67E-31F2116BB821}"/>
    <cellStyle name="40% - Accent4 2 2 3 2" xfId="758" xr:uid="{A630B97A-390D-408A-BEFF-C31492913762}"/>
    <cellStyle name="40% - Accent4 2 2 4" xfId="572" xr:uid="{9E88BFD1-6E31-4EF0-876A-A8BCA76242BC}"/>
    <cellStyle name="40% - Accent4 2 3" xfId="118" xr:uid="{BD72265F-2EE7-448C-9C9F-27EBD0DA4F8C}"/>
    <cellStyle name="40% - Accent4 2 3 2" xfId="211" xr:uid="{ECFD6D12-78B9-47EB-810D-20DAA0E86308}"/>
    <cellStyle name="40% - Accent4 2 3 2 2" xfId="397" xr:uid="{79690056-42E0-4EB1-96DC-8908A69BD380}"/>
    <cellStyle name="40% - Accent4 2 3 2 2 2" xfId="874" xr:uid="{C3162EEF-431E-4925-A1D1-CF009529677B}"/>
    <cellStyle name="40% - Accent4 2 3 2 3" xfId="688" xr:uid="{830EC204-BBD2-42CC-BEC0-E5DEF6470BC6}"/>
    <cellStyle name="40% - Accent4 2 3 3" xfId="304" xr:uid="{3E7604AC-BABF-4B86-B06A-DFC1ECC1F885}"/>
    <cellStyle name="40% - Accent4 2 3 3 2" xfId="781" xr:uid="{E82FCFA4-BC5F-48E2-8F6A-1D26CA354430}"/>
    <cellStyle name="40% - Accent4 2 3 4" xfId="595" xr:uid="{65AD9642-1DE7-4302-8A00-FB75B34D5D52}"/>
    <cellStyle name="40% - Accent4 2 4" xfId="142" xr:uid="{132232DD-73F1-4465-A28E-7B400D6E2C9B}"/>
    <cellStyle name="40% - Accent4 2 4 2" xfId="235" xr:uid="{1C5A59F6-3910-4B07-99EF-48C00296AE00}"/>
    <cellStyle name="40% - Accent4 2 4 2 2" xfId="421" xr:uid="{E7CE1C0E-45FC-497E-8C3D-577CA1A6D45F}"/>
    <cellStyle name="40% - Accent4 2 4 2 2 2" xfId="898" xr:uid="{1D3684AA-1F49-4D16-9EB1-69457A02BF94}"/>
    <cellStyle name="40% - Accent4 2 4 2 3" xfId="712" xr:uid="{1263BD6F-19E1-4DD9-A26A-0BE6D7EFFAE9}"/>
    <cellStyle name="40% - Accent4 2 4 3" xfId="328" xr:uid="{D7D05ABD-E515-4CAD-899A-666EBF173D85}"/>
    <cellStyle name="40% - Accent4 2 4 3 2" xfId="805" xr:uid="{C2F49C5D-C856-4086-B29D-FB209839A48C}"/>
    <cellStyle name="40% - Accent4 2 4 4" xfId="619" xr:uid="{440ACBBB-157C-4126-8C15-52A7DDFBC695}"/>
    <cellStyle name="40% - Accent4 2 5" xfId="165" xr:uid="{D887BDC1-9675-42D8-8854-8BC77F11AB31}"/>
    <cellStyle name="40% - Accent4 2 5 2" xfId="351" xr:uid="{BB939CF3-7FCA-4988-896B-977706614B36}"/>
    <cellStyle name="40% - Accent4 2 5 2 2" xfId="828" xr:uid="{5DAB7E73-D15E-41D7-A5FE-EA6B94D2A730}"/>
    <cellStyle name="40% - Accent4 2 5 3" xfId="642" xr:uid="{21D64D91-8EF0-43D3-8CF2-FD6EC10CCA1B}"/>
    <cellStyle name="40% - Accent4 2 6" xfId="258" xr:uid="{AE228CE5-E450-4451-A4B7-3D9AD9EEEB80}"/>
    <cellStyle name="40% - Accent4 2 6 2" xfId="735" xr:uid="{D43B275F-3F3A-4748-B6BE-A91A675293C8}"/>
    <cellStyle name="40% - Accent4 2 7" xfId="442" xr:uid="{B0B4EC00-9048-42E3-9B50-DA607194C13B}"/>
    <cellStyle name="40% - Accent4 2 7 2" xfId="919" xr:uid="{8C52341C-5F16-454D-8B6F-7049C54C2EFA}"/>
    <cellStyle name="40% - Accent4 2 8" xfId="463" xr:uid="{8152F545-A559-4783-97A1-FBF462AAAED3}"/>
    <cellStyle name="40% - Accent4 2 8 2" xfId="940" xr:uid="{FBADC87F-43E3-4F42-A99D-F8BF38FFF555}"/>
    <cellStyle name="40% - Accent4 2 9" xfId="484" xr:uid="{D65E15EC-EFF7-49D5-98AD-E0F3DBA921A5}"/>
    <cellStyle name="40% - Accent4 2 9 2" xfId="961" xr:uid="{3E72786A-B9D9-4CD1-9CEE-E98901B2A902}"/>
    <cellStyle name="40% - Accent5 2" xfId="25" xr:uid="{DD9DC55E-9CE1-42B5-A9B1-7820D8994F40}"/>
    <cellStyle name="40% - Accent5 2 10" xfId="506" xr:uid="{963E5120-77E2-48C5-B6BE-92EC853B014B}"/>
    <cellStyle name="40% - Accent5 2 10 2" xfId="983" xr:uid="{0C5E8285-FAA5-4DC3-BA6B-998246908EB6}"/>
    <cellStyle name="40% - Accent5 2 11" xfId="527" xr:uid="{4A2BE000-2006-4F90-B4C8-E65A703423AE}"/>
    <cellStyle name="40% - Accent5 2 11 2" xfId="1004" xr:uid="{7067B33D-A492-4519-8CBE-83FD4844DB23}"/>
    <cellStyle name="40% - Accent5 2 12" xfId="550" xr:uid="{2896D9BD-2468-4A24-A00D-66D132203EED}"/>
    <cellStyle name="40% - Accent5 2 13" xfId="1025" xr:uid="{5BF5F08F-9F03-42EB-A3F2-4FC1CFA7B6C5}"/>
    <cellStyle name="40% - Accent5 2 2" xfId="96" xr:uid="{B8E6246B-59F9-41B6-863B-1DFC5202A9AA}"/>
    <cellStyle name="40% - Accent5 2 2 2" xfId="189" xr:uid="{48EF25E1-26E5-4047-9282-BA5AB2DE7E4E}"/>
    <cellStyle name="40% - Accent5 2 2 2 2" xfId="375" xr:uid="{C0B659DA-12A7-4E46-9A60-BB9BE4EB0DA8}"/>
    <cellStyle name="40% - Accent5 2 2 2 2 2" xfId="852" xr:uid="{219BDA65-ED73-46CC-88A7-8F8F3C9660B2}"/>
    <cellStyle name="40% - Accent5 2 2 2 3" xfId="666" xr:uid="{79F8E487-0F28-41FA-A940-12B62703C4F0}"/>
    <cellStyle name="40% - Accent5 2 2 3" xfId="282" xr:uid="{94FD3F8F-4F58-43F6-85E0-6E96E0FC69C4}"/>
    <cellStyle name="40% - Accent5 2 2 3 2" xfId="759" xr:uid="{679D62BB-224F-4760-947E-0AB7CAC326AE}"/>
    <cellStyle name="40% - Accent5 2 2 4" xfId="573" xr:uid="{E26B250E-438E-4D15-8FC3-B0C8D4CC1E8D}"/>
    <cellStyle name="40% - Accent5 2 3" xfId="119" xr:uid="{4557B81A-F9BF-4BD8-8A99-ECDDC028EA86}"/>
    <cellStyle name="40% - Accent5 2 3 2" xfId="212" xr:uid="{96002C76-CD75-4EF7-B8F9-BE757D7FB492}"/>
    <cellStyle name="40% - Accent5 2 3 2 2" xfId="398" xr:uid="{BC18D2BF-2D0E-4D48-93F1-3C51E2D12075}"/>
    <cellStyle name="40% - Accent5 2 3 2 2 2" xfId="875" xr:uid="{1ABE24EE-2C04-412C-8604-9ED880737F31}"/>
    <cellStyle name="40% - Accent5 2 3 2 3" xfId="689" xr:uid="{16AE4B53-9E10-477B-A9C3-CF3E65C775A6}"/>
    <cellStyle name="40% - Accent5 2 3 3" xfId="305" xr:uid="{3220EFE1-74E6-4A8D-B22D-687116CD1401}"/>
    <cellStyle name="40% - Accent5 2 3 3 2" xfId="782" xr:uid="{41157BD2-7FFC-4EC3-8C38-FD7AC10E08AA}"/>
    <cellStyle name="40% - Accent5 2 3 4" xfId="596" xr:uid="{82AA7C2B-1CA6-49FD-B5A3-BEC5B42D8BD5}"/>
    <cellStyle name="40% - Accent5 2 4" xfId="143" xr:uid="{10FCAA3F-405F-4F11-9F51-0F06E747490C}"/>
    <cellStyle name="40% - Accent5 2 4 2" xfId="236" xr:uid="{72EC0C0A-7152-4FD6-AD76-B1071638EA1A}"/>
    <cellStyle name="40% - Accent5 2 4 2 2" xfId="422" xr:uid="{CBFA7477-84E6-4916-8314-0F75B9EC325E}"/>
    <cellStyle name="40% - Accent5 2 4 2 2 2" xfId="899" xr:uid="{D1F6B4CA-F0F5-455F-8A88-6FA9324D9474}"/>
    <cellStyle name="40% - Accent5 2 4 2 3" xfId="713" xr:uid="{3C7A8C56-6A35-47A6-9FFA-1F118BE747F6}"/>
    <cellStyle name="40% - Accent5 2 4 3" xfId="329" xr:uid="{F298BB12-DF50-4404-8123-8CD7B5D8F135}"/>
    <cellStyle name="40% - Accent5 2 4 3 2" xfId="806" xr:uid="{9CDBF43B-1CBE-440B-ADFB-29D5A56AFA71}"/>
    <cellStyle name="40% - Accent5 2 4 4" xfId="620" xr:uid="{890630EF-07E3-4F20-BAC7-BA1C4FBBAF87}"/>
    <cellStyle name="40% - Accent5 2 5" xfId="166" xr:uid="{09E9FC3E-1BDB-460D-85CC-7029B016559D}"/>
    <cellStyle name="40% - Accent5 2 5 2" xfId="352" xr:uid="{233E4BC4-7036-4E86-9998-8F9225DE1B84}"/>
    <cellStyle name="40% - Accent5 2 5 2 2" xfId="829" xr:uid="{42945C91-CC79-493A-90A8-794FB1FA4FB2}"/>
    <cellStyle name="40% - Accent5 2 5 3" xfId="643" xr:uid="{1A97E0D8-62A8-4170-B2CF-C60CA91F2998}"/>
    <cellStyle name="40% - Accent5 2 6" xfId="259" xr:uid="{ED705490-B96F-49F3-A63B-0F23F8531687}"/>
    <cellStyle name="40% - Accent5 2 6 2" xfId="736" xr:uid="{9852FAB4-FED9-4A68-A611-9922223A9D52}"/>
    <cellStyle name="40% - Accent5 2 7" xfId="443" xr:uid="{FE70DE36-1786-4F5D-957C-7F54CD816C1E}"/>
    <cellStyle name="40% - Accent5 2 7 2" xfId="920" xr:uid="{5E8AFF65-01DA-40EF-BFF9-BD40C1F3A953}"/>
    <cellStyle name="40% - Accent5 2 8" xfId="464" xr:uid="{06BFF171-2A4A-4186-BFB5-18F826ADB8E7}"/>
    <cellStyle name="40% - Accent5 2 8 2" xfId="941" xr:uid="{612EEA5D-A5E4-44C1-B829-29C03BAE1BC7}"/>
    <cellStyle name="40% - Accent5 2 9" xfId="485" xr:uid="{1EB86628-78A8-4034-ACEC-E521B82871BF}"/>
    <cellStyle name="40% - Accent5 2 9 2" xfId="962" xr:uid="{D7F8F26C-05F2-46FE-90CF-F66D6F3FF593}"/>
    <cellStyle name="40% - Accent6 2" xfId="26" xr:uid="{B914B491-5B0B-4EEF-94AC-756DD632F6AA}"/>
    <cellStyle name="40% - Accent6 2 10" xfId="507" xr:uid="{6BBEC39A-0905-4427-AFE9-0570ED1F0CE8}"/>
    <cellStyle name="40% - Accent6 2 10 2" xfId="984" xr:uid="{5EDDF6A4-CC2D-4E89-A6D8-E395C184E40C}"/>
    <cellStyle name="40% - Accent6 2 11" xfId="528" xr:uid="{081D00C7-5E61-45E3-909B-3752E3AB64D2}"/>
    <cellStyle name="40% - Accent6 2 11 2" xfId="1005" xr:uid="{6BE05709-D19D-448C-A8BA-3BA29948C497}"/>
    <cellStyle name="40% - Accent6 2 12" xfId="551" xr:uid="{2F158428-B6B5-4A10-A11C-48815EB5DD9D}"/>
    <cellStyle name="40% - Accent6 2 13" xfId="1026" xr:uid="{693B075A-28F9-4D09-8A80-A6FD357FC022}"/>
    <cellStyle name="40% - Accent6 2 2" xfId="97" xr:uid="{600FDB82-5E4B-4DF1-A707-7D5ECAD28FAC}"/>
    <cellStyle name="40% - Accent6 2 2 2" xfId="190" xr:uid="{4774113A-4223-43B1-BF66-B67356611184}"/>
    <cellStyle name="40% - Accent6 2 2 2 2" xfId="376" xr:uid="{A6A2CAB4-F93F-405D-A32F-3FFEB8D7D2DF}"/>
    <cellStyle name="40% - Accent6 2 2 2 2 2" xfId="853" xr:uid="{DA24E574-3E80-4243-9799-BF5989C81A1A}"/>
    <cellStyle name="40% - Accent6 2 2 2 3" xfId="667" xr:uid="{2D2E5016-51F2-4B53-8637-00CBFE2EA4E5}"/>
    <cellStyle name="40% - Accent6 2 2 3" xfId="283" xr:uid="{CB5680E7-52C6-4A1A-BB68-31B62953183D}"/>
    <cellStyle name="40% - Accent6 2 2 3 2" xfId="760" xr:uid="{3C72B135-0FEE-4536-A56F-C9EF86860234}"/>
    <cellStyle name="40% - Accent6 2 2 4" xfId="574" xr:uid="{5D6FA19C-4DB3-4D78-B2E1-907A69885638}"/>
    <cellStyle name="40% - Accent6 2 3" xfId="120" xr:uid="{D47378BE-25DB-4413-8176-9726F680EEBA}"/>
    <cellStyle name="40% - Accent6 2 3 2" xfId="213" xr:uid="{85AC7501-D284-4C92-B8E1-BC78DB9075E0}"/>
    <cellStyle name="40% - Accent6 2 3 2 2" xfId="399" xr:uid="{BED9838B-6EA6-472A-BD50-68024515A1ED}"/>
    <cellStyle name="40% - Accent6 2 3 2 2 2" xfId="876" xr:uid="{DC710025-8203-4FA9-8702-74C70DED0464}"/>
    <cellStyle name="40% - Accent6 2 3 2 3" xfId="690" xr:uid="{A8FBED80-5E62-423B-B48C-2C966637C4ED}"/>
    <cellStyle name="40% - Accent6 2 3 3" xfId="306" xr:uid="{99122C67-39C3-4297-ABA4-16440470BFB6}"/>
    <cellStyle name="40% - Accent6 2 3 3 2" xfId="783" xr:uid="{7713C826-7845-414D-AEBC-DC5679E43CBB}"/>
    <cellStyle name="40% - Accent6 2 3 4" xfId="597" xr:uid="{DCD4BB3E-E246-4515-AEA6-2CD9B708F403}"/>
    <cellStyle name="40% - Accent6 2 4" xfId="144" xr:uid="{10358D16-1F62-42BD-949C-4B5FC5DB3CE5}"/>
    <cellStyle name="40% - Accent6 2 4 2" xfId="237" xr:uid="{5069F503-941D-4E53-AD1E-6B537204E790}"/>
    <cellStyle name="40% - Accent6 2 4 2 2" xfId="423" xr:uid="{C82605D2-66AC-4914-B25D-5ABCC9164216}"/>
    <cellStyle name="40% - Accent6 2 4 2 2 2" xfId="900" xr:uid="{B1808FF3-F0E7-4C93-BC4C-6028152B62A7}"/>
    <cellStyle name="40% - Accent6 2 4 2 3" xfId="714" xr:uid="{5B71391E-CD5B-41B5-B429-316EB70C4FCA}"/>
    <cellStyle name="40% - Accent6 2 4 3" xfId="330" xr:uid="{A4989965-2845-419B-8537-90F82145A9DE}"/>
    <cellStyle name="40% - Accent6 2 4 3 2" xfId="807" xr:uid="{7F8BB5DF-CCC9-482A-A12C-D61B7A787974}"/>
    <cellStyle name="40% - Accent6 2 4 4" xfId="621" xr:uid="{D9BC4451-027F-4F91-AE2C-AC2062012B42}"/>
    <cellStyle name="40% - Accent6 2 5" xfId="167" xr:uid="{C9F8A4EF-EB0E-4D7A-8235-97A95BEEC68E}"/>
    <cellStyle name="40% - Accent6 2 5 2" xfId="353" xr:uid="{6797FDB2-B683-49F3-91F8-0AA74DD82ABA}"/>
    <cellStyle name="40% - Accent6 2 5 2 2" xfId="830" xr:uid="{0097A162-D336-479A-91F0-ED8D545EF50C}"/>
    <cellStyle name="40% - Accent6 2 5 3" xfId="644" xr:uid="{13A4A158-B04F-4DDF-9E42-5DD19F15BC00}"/>
    <cellStyle name="40% - Accent6 2 6" xfId="260" xr:uid="{1B663858-C6D1-418A-A3BA-DBF6C0DC338A}"/>
    <cellStyle name="40% - Accent6 2 6 2" xfId="737" xr:uid="{D00FE41A-372D-4355-87F5-28FC462A1A39}"/>
    <cellStyle name="40% - Accent6 2 7" xfId="444" xr:uid="{A97E51E5-B713-4EB9-A641-DF474A0EB54F}"/>
    <cellStyle name="40% - Accent6 2 7 2" xfId="921" xr:uid="{3651CC98-9996-466D-8B18-9682C2AC4978}"/>
    <cellStyle name="40% - Accent6 2 8" xfId="465" xr:uid="{D192EF28-CC09-46A1-8FA0-E93B2F5E1CCA}"/>
    <cellStyle name="40% - Accent6 2 8 2" xfId="942" xr:uid="{436053FD-88A9-4257-90D3-A97C05887032}"/>
    <cellStyle name="40% - Accent6 2 9" xfId="486" xr:uid="{F904E38D-4F22-4998-A320-62E230FD114B}"/>
    <cellStyle name="40% - Accent6 2 9 2" xfId="963" xr:uid="{6C943488-2885-40D0-8181-8764D9C94D01}"/>
    <cellStyle name="60% - Accent1 2" xfId="27" xr:uid="{5C8FC783-3849-4D0D-B74F-B29A4E6F05A3}"/>
    <cellStyle name="60% - Accent2 2" xfId="28" xr:uid="{1953BC85-8305-47DD-BC79-1FAFDD40B2D0}"/>
    <cellStyle name="60% - Accent3 2" xfId="29" xr:uid="{2C117A65-ACCD-4083-8F09-7265F0FC7E4E}"/>
    <cellStyle name="60% - Accent4 2" xfId="30" xr:uid="{21E56641-31B9-4A6F-894C-B4066A40FE8E}"/>
    <cellStyle name="60% - Accent5 2" xfId="31" xr:uid="{206628BD-A7E1-4CE3-AE84-1C691C86220E}"/>
    <cellStyle name="60% - Accent6 2" xfId="32" xr:uid="{0A1CD1C4-CA91-47AE-9F7B-DF9399DA88C7}"/>
    <cellStyle name="Accent1 2" xfId="33" xr:uid="{5734BB18-F84C-4BE6-A7E1-71F44EC3C464}"/>
    <cellStyle name="Accent2 2" xfId="34" xr:uid="{3F40DFAA-01BF-4691-8F00-6579EF023570}"/>
    <cellStyle name="Accent3 2" xfId="35" xr:uid="{B34D8E36-BEE7-438B-81C5-DDB2BEFC9875}"/>
    <cellStyle name="Accent4 2" xfId="36" xr:uid="{F1372076-DB3C-4195-89E3-7C3F8B593D54}"/>
    <cellStyle name="Accent5 2" xfId="37" xr:uid="{B7147647-A852-47E7-8410-C3E8168A25DA}"/>
    <cellStyle name="Accent6 2" xfId="38" xr:uid="{A7DD924B-39C8-4077-AA68-22B637F4C0FE}"/>
    <cellStyle name="Bad 2" xfId="39" xr:uid="{FE28E554-882A-47B6-A718-5210F248C59A}"/>
    <cellStyle name="Calculation 2" xfId="40" xr:uid="{D1E3BF0B-278F-4076-AA5E-E5EAF1C68037}"/>
    <cellStyle name="Check Cell 2" xfId="41" xr:uid="{89CC6031-B5EF-4033-BEE2-FB2D5398D475}"/>
    <cellStyle name="Currency 2" xfId="42" xr:uid="{FA2E553A-151C-4A68-A6C7-8DA7A2228EB0}"/>
    <cellStyle name="Currency 2 10" xfId="466" xr:uid="{E9CB980C-F8B8-4AC3-859B-A058E53A1F14}"/>
    <cellStyle name="Currency 2 10 2" xfId="943" xr:uid="{1802993D-41DB-4B2D-8E80-46B6ACE82F18}"/>
    <cellStyle name="Currency 2 11" xfId="487" xr:uid="{3B2BFC41-C49E-4817-992E-F7A3B516DAC6}"/>
    <cellStyle name="Currency 2 11 2" xfId="964" xr:uid="{89F2C71E-8B17-416A-837E-75EF2652A250}"/>
    <cellStyle name="Currency 2 12" xfId="508" xr:uid="{DD573C76-8473-4009-B2B6-2ED43FB247AC}"/>
    <cellStyle name="Currency 2 12 2" xfId="985" xr:uid="{068CD5F3-2C4D-450D-A259-427483EAB0D1}"/>
    <cellStyle name="Currency 2 13" xfId="529" xr:uid="{6AB2E224-796E-474E-BD63-06918CFDB00C}"/>
    <cellStyle name="Currency 2 13 2" xfId="1006" xr:uid="{15A77D64-37FF-4B81-9641-8AF99AD95C30}"/>
    <cellStyle name="Currency 2 14" xfId="552" xr:uid="{C7AC632B-44B2-4953-B8EF-F16AECB4EEE2}"/>
    <cellStyle name="Currency 2 15" xfId="1027" xr:uid="{EBEA69CE-0BB9-4B9B-BD89-EC3BAE79737A}"/>
    <cellStyle name="Currency 2 2" xfId="43" xr:uid="{35FE0CD2-73B0-4947-8784-C5F2E0932336}"/>
    <cellStyle name="Currency 2 2 10" xfId="488" xr:uid="{905AA45F-D9F7-4092-BB42-A3F02E3953E9}"/>
    <cellStyle name="Currency 2 2 10 2" xfId="965" xr:uid="{A2956AFF-5160-4BCA-AAB2-9447A231AC30}"/>
    <cellStyle name="Currency 2 2 11" xfId="509" xr:uid="{24167F62-AB33-41E4-B497-D7A5492789E9}"/>
    <cellStyle name="Currency 2 2 11 2" xfId="986" xr:uid="{E99FA6DC-30F8-4003-A738-D726CF26D96A}"/>
    <cellStyle name="Currency 2 2 12" xfId="530" xr:uid="{F0CF552C-4B9E-4D9C-97CF-C1AB1F8109EC}"/>
    <cellStyle name="Currency 2 2 12 2" xfId="1007" xr:uid="{3DE3909D-0281-4F83-ABF3-A8EF0BBD0703}"/>
    <cellStyle name="Currency 2 2 13" xfId="553" xr:uid="{2410EC18-092E-4C16-907A-16E2CF25D068}"/>
    <cellStyle name="Currency 2 2 14" xfId="1028" xr:uid="{7F1D506A-BDB0-41C3-87A9-CE792886A2D2}"/>
    <cellStyle name="Currency 2 2 2" xfId="44" xr:uid="{07C0DCFE-E760-473F-A734-A479E6753379}"/>
    <cellStyle name="Currency 2 2 2 10" xfId="510" xr:uid="{A8D298C0-326F-4910-B4E2-B0CBE5A74742}"/>
    <cellStyle name="Currency 2 2 2 10 2" xfId="987" xr:uid="{562106C9-088B-4D49-9B20-57A9B85C319E}"/>
    <cellStyle name="Currency 2 2 2 11" xfId="531" xr:uid="{2318E171-4D85-4D37-9B19-43D15473491A}"/>
    <cellStyle name="Currency 2 2 2 11 2" xfId="1008" xr:uid="{4EDC502B-9682-426C-AA9E-8BC8F1B62FA9}"/>
    <cellStyle name="Currency 2 2 2 12" xfId="554" xr:uid="{0C06D4B8-4C38-48BC-B8F5-9FD42A1CBC39}"/>
    <cellStyle name="Currency 2 2 2 13" xfId="1029" xr:uid="{0558A391-4836-420C-9268-867F20B74108}"/>
    <cellStyle name="Currency 2 2 2 2" xfId="100" xr:uid="{A4D13FD6-8D30-4561-8E03-317F5B69CD87}"/>
    <cellStyle name="Currency 2 2 2 2 2" xfId="193" xr:uid="{B920640C-EB74-4447-BF67-A015E3626B23}"/>
    <cellStyle name="Currency 2 2 2 2 2 2" xfId="379" xr:uid="{1A61506E-4FFE-4B96-83AD-67EF978CF08C}"/>
    <cellStyle name="Currency 2 2 2 2 2 2 2" xfId="856" xr:uid="{EA83DDA5-5CDF-466B-A497-ADDA98FC4683}"/>
    <cellStyle name="Currency 2 2 2 2 2 3" xfId="670" xr:uid="{5855B02F-FF00-4D00-AE66-7E799B203C77}"/>
    <cellStyle name="Currency 2 2 2 2 3" xfId="286" xr:uid="{EF06FCC5-3392-4C2A-801C-DCD1BC01F90F}"/>
    <cellStyle name="Currency 2 2 2 2 3 2" xfId="763" xr:uid="{22DB18EF-0647-49FC-9048-CD56C4B85780}"/>
    <cellStyle name="Currency 2 2 2 2 4" xfId="577" xr:uid="{6F0EDCE6-386A-4978-B1AB-AEB622782D95}"/>
    <cellStyle name="Currency 2 2 2 3" xfId="123" xr:uid="{6B34CB39-247B-4E4A-9586-690062736371}"/>
    <cellStyle name="Currency 2 2 2 3 2" xfId="216" xr:uid="{71F754E0-6278-4A2C-BC8D-D53BE8E5A4C4}"/>
    <cellStyle name="Currency 2 2 2 3 2 2" xfId="402" xr:uid="{4A7F8A0D-AAB6-4599-AE87-8A67244AAFF1}"/>
    <cellStyle name="Currency 2 2 2 3 2 2 2" xfId="879" xr:uid="{E394F59D-9A37-47A4-AAD4-8D58E29B5488}"/>
    <cellStyle name="Currency 2 2 2 3 2 3" xfId="693" xr:uid="{55A24DC4-D8DC-4200-B941-22D901EB3599}"/>
    <cellStyle name="Currency 2 2 2 3 3" xfId="309" xr:uid="{CAC97B9F-2D1E-4503-967A-A8E3BD08B66F}"/>
    <cellStyle name="Currency 2 2 2 3 3 2" xfId="786" xr:uid="{26093CEC-F6E9-4393-A76F-717EBCD40E56}"/>
    <cellStyle name="Currency 2 2 2 3 4" xfId="600" xr:uid="{B05DB963-5A98-492C-81E0-3F21D7C2B930}"/>
    <cellStyle name="Currency 2 2 2 4" xfId="147" xr:uid="{DF5DAD62-DB5B-40E3-BBA7-B65CBAAA7B70}"/>
    <cellStyle name="Currency 2 2 2 4 2" xfId="240" xr:uid="{BC3FB6CB-1025-47BB-A1FF-3F44084D853E}"/>
    <cellStyle name="Currency 2 2 2 4 2 2" xfId="426" xr:uid="{373712FC-B253-48D5-9BDD-22F0AA3CA5AC}"/>
    <cellStyle name="Currency 2 2 2 4 2 2 2" xfId="903" xr:uid="{83157C6F-A2B6-4358-A016-9EC02386DAEF}"/>
    <cellStyle name="Currency 2 2 2 4 2 3" xfId="717" xr:uid="{06F5263F-BE0B-40CA-AA1F-886A66FBAF08}"/>
    <cellStyle name="Currency 2 2 2 4 3" xfId="333" xr:uid="{8EEA9C44-6D19-48E3-B4EE-299DE44F9780}"/>
    <cellStyle name="Currency 2 2 2 4 3 2" xfId="810" xr:uid="{4C25ACEB-5CC9-49E6-91F8-58DF29519487}"/>
    <cellStyle name="Currency 2 2 2 4 4" xfId="624" xr:uid="{15A4799F-5484-4957-A0A2-4D1775F9CCA9}"/>
    <cellStyle name="Currency 2 2 2 5" xfId="170" xr:uid="{413FCEF6-BAB9-436C-826A-B6B7693CA633}"/>
    <cellStyle name="Currency 2 2 2 5 2" xfId="356" xr:uid="{F5D8CFCF-005B-4D24-9EE6-60F5582636B2}"/>
    <cellStyle name="Currency 2 2 2 5 2 2" xfId="833" xr:uid="{7880D422-2622-42AB-B9F5-6384A2C78813}"/>
    <cellStyle name="Currency 2 2 2 5 3" xfId="647" xr:uid="{41E98B89-0359-4019-9908-50C7757CFF9E}"/>
    <cellStyle name="Currency 2 2 2 6" xfId="263" xr:uid="{A99DEE94-BA86-4DA5-96F7-5EAED1EB9720}"/>
    <cellStyle name="Currency 2 2 2 6 2" xfId="740" xr:uid="{6F67109D-7C81-4118-AA0F-4BAC2C5D60B2}"/>
    <cellStyle name="Currency 2 2 2 7" xfId="447" xr:uid="{52F196BD-99EB-4264-94A4-0110B1BC6CE3}"/>
    <cellStyle name="Currency 2 2 2 7 2" xfId="924" xr:uid="{FB1B7CE2-54EB-4151-9381-21F2FFB8B9AF}"/>
    <cellStyle name="Currency 2 2 2 8" xfId="468" xr:uid="{8F06FADD-6E14-4C3B-B956-14A15348BEDA}"/>
    <cellStyle name="Currency 2 2 2 8 2" xfId="945" xr:uid="{CCAE14F0-A9B1-4A80-A805-2AF189685389}"/>
    <cellStyle name="Currency 2 2 2 9" xfId="489" xr:uid="{DE350086-DEBC-4528-9D95-D9A5E2C4FB2C}"/>
    <cellStyle name="Currency 2 2 2 9 2" xfId="966" xr:uid="{F1C60C19-BB1A-4EF0-A36E-43BAC14C6AB5}"/>
    <cellStyle name="Currency 2 2 3" xfId="99" xr:uid="{C3BCEDF0-176F-4BEC-9B4C-648F9648BE0E}"/>
    <cellStyle name="Currency 2 2 3 2" xfId="192" xr:uid="{64A442B4-12CC-489C-927D-120F1B7FB206}"/>
    <cellStyle name="Currency 2 2 3 2 2" xfId="378" xr:uid="{76DD6C70-9BC7-4F29-AA05-4D714490CCDD}"/>
    <cellStyle name="Currency 2 2 3 2 2 2" xfId="855" xr:uid="{BF58CC8C-6B30-48C6-AFF4-FF195DF8D775}"/>
    <cellStyle name="Currency 2 2 3 2 3" xfId="669" xr:uid="{8AE6E8E4-6612-487F-8DE1-DD6A4A0874BB}"/>
    <cellStyle name="Currency 2 2 3 3" xfId="285" xr:uid="{83CAC0A1-696C-481C-8244-E6EB966A880C}"/>
    <cellStyle name="Currency 2 2 3 3 2" xfId="762" xr:uid="{E5AA1011-6767-4630-98F3-FF59552B9BA4}"/>
    <cellStyle name="Currency 2 2 3 4" xfId="576" xr:uid="{48840814-FC99-435C-A58D-B162E6003DE3}"/>
    <cellStyle name="Currency 2 2 4" xfId="122" xr:uid="{A46D77B2-A971-4E33-ACBE-9BB1FC6AC03C}"/>
    <cellStyle name="Currency 2 2 4 2" xfId="215" xr:uid="{7DE76614-78AF-42C0-A883-B8C93ABC223E}"/>
    <cellStyle name="Currency 2 2 4 2 2" xfId="401" xr:uid="{7903AFDD-12F5-40BD-95FA-3E39DD07BD3C}"/>
    <cellStyle name="Currency 2 2 4 2 2 2" xfId="878" xr:uid="{D3369763-96EE-4CAF-BC5E-930F197C1042}"/>
    <cellStyle name="Currency 2 2 4 2 3" xfId="692" xr:uid="{DD42BFF0-D958-4B0F-935E-D2E3539771A5}"/>
    <cellStyle name="Currency 2 2 4 3" xfId="308" xr:uid="{F6803844-C863-42AE-930C-D132DCBA3F0A}"/>
    <cellStyle name="Currency 2 2 4 3 2" xfId="785" xr:uid="{05B15904-9A40-436A-B568-4D76D1BF7A42}"/>
    <cellStyle name="Currency 2 2 4 4" xfId="599" xr:uid="{5446EEF9-205D-45CA-81FC-8D258263329E}"/>
    <cellStyle name="Currency 2 2 5" xfId="146" xr:uid="{0F267ABE-4760-4A35-B6E5-61A3B43929FF}"/>
    <cellStyle name="Currency 2 2 5 2" xfId="239" xr:uid="{A247D23A-B5F2-49DD-A8E7-468F1573A539}"/>
    <cellStyle name="Currency 2 2 5 2 2" xfId="425" xr:uid="{4ED9D86D-48E9-4B2D-B794-E94BD6861C84}"/>
    <cellStyle name="Currency 2 2 5 2 2 2" xfId="902" xr:uid="{765B581B-6DB9-4DAA-B7DA-9D06990A7795}"/>
    <cellStyle name="Currency 2 2 5 2 3" xfId="716" xr:uid="{580F5403-1B7E-46B0-9C37-C5FF20A7F5FC}"/>
    <cellStyle name="Currency 2 2 5 3" xfId="332" xr:uid="{CF3EB509-7351-464A-AE5B-828345EC9741}"/>
    <cellStyle name="Currency 2 2 5 3 2" xfId="809" xr:uid="{1690EF39-062C-4111-B4AC-D13F645BA12C}"/>
    <cellStyle name="Currency 2 2 5 4" xfId="623" xr:uid="{07ECFAB9-E9DF-4BC8-A3DC-C7215FC90406}"/>
    <cellStyle name="Currency 2 2 6" xfId="169" xr:uid="{D2E80910-121B-4096-BB72-6E0773E51948}"/>
    <cellStyle name="Currency 2 2 6 2" xfId="355" xr:uid="{417DD86D-B6F1-432B-9FB9-3B4B345EED40}"/>
    <cellStyle name="Currency 2 2 6 2 2" xfId="832" xr:uid="{967AA49E-BFF8-4A36-BEAC-A08B444BB4F6}"/>
    <cellStyle name="Currency 2 2 6 3" xfId="646" xr:uid="{6AD221FB-5C9A-4473-BE9D-0FE85C9FE693}"/>
    <cellStyle name="Currency 2 2 7" xfId="262" xr:uid="{49CD079D-1400-4483-A96F-9CF37CE92FD6}"/>
    <cellStyle name="Currency 2 2 7 2" xfId="739" xr:uid="{DCDC0AF2-86D0-403F-A8F7-278C9E4EF13A}"/>
    <cellStyle name="Currency 2 2 8" xfId="446" xr:uid="{9B7C3FDA-5C83-4404-9FC0-E1D8C4523110}"/>
    <cellStyle name="Currency 2 2 8 2" xfId="923" xr:uid="{B1A80FF0-96D7-46FD-81F4-39788D34DAFB}"/>
    <cellStyle name="Currency 2 2 9" xfId="467" xr:uid="{30AE912C-0913-46D2-9EFF-35DB06D9CA66}"/>
    <cellStyle name="Currency 2 2 9 2" xfId="944" xr:uid="{CBBB099F-41A9-468E-A9ED-D521F4D3F623}"/>
    <cellStyle name="Currency 2 3" xfId="45" xr:uid="{6F724DD0-174E-4688-BB91-CC7CE7CAFADE}"/>
    <cellStyle name="Currency 2 3 10" xfId="511" xr:uid="{E0478F01-6A7A-4ED8-A015-C2B4C70B8F86}"/>
    <cellStyle name="Currency 2 3 10 2" xfId="988" xr:uid="{EBAA7FA4-5368-4542-9030-4BF281E770A9}"/>
    <cellStyle name="Currency 2 3 11" xfId="532" xr:uid="{7083738F-FD9E-4EA1-8FFD-05A423B313D3}"/>
    <cellStyle name="Currency 2 3 11 2" xfId="1009" xr:uid="{0CDDCDCC-9A0E-472B-83FB-D3868D29A989}"/>
    <cellStyle name="Currency 2 3 12" xfId="555" xr:uid="{4710DC46-AB7A-450A-A509-3F31C2D759AC}"/>
    <cellStyle name="Currency 2 3 13" xfId="1030" xr:uid="{7AF49B19-9B21-4F1F-ABE8-841EB07E6DDF}"/>
    <cellStyle name="Currency 2 3 2" xfId="101" xr:uid="{859F89C7-B72E-40DE-B949-4764AF03E7B6}"/>
    <cellStyle name="Currency 2 3 2 2" xfId="194" xr:uid="{8657066D-A2EA-4559-9629-7EB3364034D8}"/>
    <cellStyle name="Currency 2 3 2 2 2" xfId="380" xr:uid="{615FD026-2165-4249-8FCA-6E222E64F45F}"/>
    <cellStyle name="Currency 2 3 2 2 2 2" xfId="857" xr:uid="{D944FEF8-0F2A-4986-B229-CFCC8B843636}"/>
    <cellStyle name="Currency 2 3 2 2 3" xfId="671" xr:uid="{28B687A4-6D07-40B9-B57A-89A7F8FDAA82}"/>
    <cellStyle name="Currency 2 3 2 3" xfId="287" xr:uid="{235F6EE1-77F3-4BE8-A5E9-874F2A6AC947}"/>
    <cellStyle name="Currency 2 3 2 3 2" xfId="764" xr:uid="{6038BC1D-7F85-4EDE-AD4E-D984A520DC03}"/>
    <cellStyle name="Currency 2 3 2 4" xfId="578" xr:uid="{56F30C4A-5B09-42AF-948B-5CE2A5BA1493}"/>
    <cellStyle name="Currency 2 3 3" xfId="124" xr:uid="{6C235FB2-BD40-44AE-81BA-10D74B889EE8}"/>
    <cellStyle name="Currency 2 3 3 2" xfId="217" xr:uid="{61C5063F-982D-4916-B775-873A1A7E6ED4}"/>
    <cellStyle name="Currency 2 3 3 2 2" xfId="403" xr:uid="{022AD291-F136-4338-92C2-707EF3790159}"/>
    <cellStyle name="Currency 2 3 3 2 2 2" xfId="880" xr:uid="{F2C8901A-22B1-4AD1-B9BB-D31A7727409A}"/>
    <cellStyle name="Currency 2 3 3 2 3" xfId="694" xr:uid="{97442F42-356B-4249-ABB9-BA8B411BAEE8}"/>
    <cellStyle name="Currency 2 3 3 3" xfId="310" xr:uid="{7FB1CC34-5711-4B1A-B8E4-8FEDA4176F0F}"/>
    <cellStyle name="Currency 2 3 3 3 2" xfId="787" xr:uid="{7105A27F-08DF-44A6-8CB3-3CBB12A50745}"/>
    <cellStyle name="Currency 2 3 3 4" xfId="601" xr:uid="{0824E3FC-2230-4F1E-86A6-4A307DB2CDDB}"/>
    <cellStyle name="Currency 2 3 4" xfId="148" xr:uid="{5C3C3D17-C867-4E7B-A3FA-9BA943AE20F5}"/>
    <cellStyle name="Currency 2 3 4 2" xfId="241" xr:uid="{B859AA20-DC07-440E-A790-98B7DBBBAB7C}"/>
    <cellStyle name="Currency 2 3 4 2 2" xfId="427" xr:uid="{1F4A6578-A5BF-4AAE-8590-FB150A285255}"/>
    <cellStyle name="Currency 2 3 4 2 2 2" xfId="904" xr:uid="{B6AC5A16-34AB-4C6B-9A11-F712C30310C4}"/>
    <cellStyle name="Currency 2 3 4 2 3" xfId="718" xr:uid="{B9C7B3E9-4C38-4013-A93B-F4C13FDEDBD8}"/>
    <cellStyle name="Currency 2 3 4 3" xfId="334" xr:uid="{04EA23A1-F9F2-4BAE-9AFB-BBDA7CDF9122}"/>
    <cellStyle name="Currency 2 3 4 3 2" xfId="811" xr:uid="{E3EB094F-947F-4248-8036-13E32E6E1461}"/>
    <cellStyle name="Currency 2 3 4 4" xfId="625" xr:uid="{D871D2A7-0CB8-402E-B91C-3BEE5B12A705}"/>
    <cellStyle name="Currency 2 3 5" xfId="171" xr:uid="{9961739A-C8C8-4D9E-B6F9-2B916F6EBF72}"/>
    <cellStyle name="Currency 2 3 5 2" xfId="357" xr:uid="{8CBBE05D-F30E-4ED2-B981-00A6EE997106}"/>
    <cellStyle name="Currency 2 3 5 2 2" xfId="834" xr:uid="{BB905101-8530-4CF7-813F-1DFD694D99EA}"/>
    <cellStyle name="Currency 2 3 5 3" xfId="648" xr:uid="{6D5B6CB1-CC6D-4B54-A67D-A6252B662F5B}"/>
    <cellStyle name="Currency 2 3 6" xfId="264" xr:uid="{4E70E46A-B8FA-4FD5-88AB-5753077AD380}"/>
    <cellStyle name="Currency 2 3 6 2" xfId="741" xr:uid="{70F4C11F-E71A-408C-B768-087A1DC99C74}"/>
    <cellStyle name="Currency 2 3 7" xfId="448" xr:uid="{E011B458-0B33-4ED5-ABB5-E742139DED86}"/>
    <cellStyle name="Currency 2 3 7 2" xfId="925" xr:uid="{B66CE774-74D1-4B80-B1BC-74CB20E0073D}"/>
    <cellStyle name="Currency 2 3 8" xfId="469" xr:uid="{D2677AE2-6EE7-4928-9039-B5E4BA19B2B7}"/>
    <cellStyle name="Currency 2 3 8 2" xfId="946" xr:uid="{A095810D-FE69-4CF7-A08F-17DAC71A87D5}"/>
    <cellStyle name="Currency 2 3 9" xfId="490" xr:uid="{A91D4F37-37BC-4F8A-8109-1B1ABE391800}"/>
    <cellStyle name="Currency 2 3 9 2" xfId="967" xr:uid="{F5B0CB5A-AE4A-413B-8A90-F7E81500D572}"/>
    <cellStyle name="Currency 2 4" xfId="98" xr:uid="{01AC09AD-8DDF-42FF-A336-77D8206F1E8E}"/>
    <cellStyle name="Currency 2 4 2" xfId="191" xr:uid="{E243DFC8-8087-4808-AA2C-68CA3265F439}"/>
    <cellStyle name="Currency 2 4 2 2" xfId="377" xr:uid="{D1C81C0C-5F1E-4F10-B099-12DA35FC8881}"/>
    <cellStyle name="Currency 2 4 2 2 2" xfId="854" xr:uid="{E2FCDA9D-6DFF-4A4F-80FF-450038A5E25F}"/>
    <cellStyle name="Currency 2 4 2 3" xfId="668" xr:uid="{84744B12-F445-4B19-9A33-35A8D9A0CDBA}"/>
    <cellStyle name="Currency 2 4 3" xfId="284" xr:uid="{A8316399-CF1D-41C6-B571-415D524BA0ED}"/>
    <cellStyle name="Currency 2 4 3 2" xfId="761" xr:uid="{B9C23F67-A5FA-4F64-9EC6-DDD3CFE1DB5D}"/>
    <cellStyle name="Currency 2 4 4" xfId="575" xr:uid="{09DF75FA-A805-4DEE-977E-173555B986C2}"/>
    <cellStyle name="Currency 2 5" xfId="121" xr:uid="{F3403EA7-6F2C-4963-BA63-A2B3EB8BC829}"/>
    <cellStyle name="Currency 2 5 2" xfId="214" xr:uid="{0004AFD8-53E9-49AA-A4A0-BB71913EEBF0}"/>
    <cellStyle name="Currency 2 5 2 2" xfId="400" xr:uid="{EAA31B1E-9391-42E8-AD64-99717664AFDE}"/>
    <cellStyle name="Currency 2 5 2 2 2" xfId="877" xr:uid="{EA8D1F4E-1879-4885-A996-1E0AF4E81751}"/>
    <cellStyle name="Currency 2 5 2 3" xfId="691" xr:uid="{A983010F-3463-4978-959E-2EBECD5DFBA0}"/>
    <cellStyle name="Currency 2 5 3" xfId="307" xr:uid="{BF4E7B45-52CB-49BB-AD70-C70CC883A245}"/>
    <cellStyle name="Currency 2 5 3 2" xfId="784" xr:uid="{316D85A7-64F4-4F4E-B7FB-DD0053E270D1}"/>
    <cellStyle name="Currency 2 5 4" xfId="598" xr:uid="{DEF05D22-03D8-4F7C-8014-5E9E022D742B}"/>
    <cellStyle name="Currency 2 6" xfId="145" xr:uid="{74AD418E-DCB5-4EB0-96E9-263A27B56B7B}"/>
    <cellStyle name="Currency 2 6 2" xfId="238" xr:uid="{B3CB242F-5F8C-4B94-9335-B51EC6CCB6C0}"/>
    <cellStyle name="Currency 2 6 2 2" xfId="424" xr:uid="{CE20FD1C-D43D-45F0-B233-0154D7F0B529}"/>
    <cellStyle name="Currency 2 6 2 2 2" xfId="901" xr:uid="{D9DF1202-C811-41AE-818C-27A2FBECE203}"/>
    <cellStyle name="Currency 2 6 2 3" xfId="715" xr:uid="{3B100597-C12F-4C00-8B6F-84EE9C81F474}"/>
    <cellStyle name="Currency 2 6 3" xfId="331" xr:uid="{B0B3153F-ACCF-44E8-B4F3-63F029935AC9}"/>
    <cellStyle name="Currency 2 6 3 2" xfId="808" xr:uid="{0B822C23-9A52-45FA-8ACE-25B05424A9B1}"/>
    <cellStyle name="Currency 2 6 4" xfId="622" xr:uid="{A016CF18-F6FA-4B2C-B023-1C2AE28C85ED}"/>
    <cellStyle name="Currency 2 7" xfId="168" xr:uid="{2E236013-489C-4723-8CC3-91D2946D6795}"/>
    <cellStyle name="Currency 2 7 2" xfId="354" xr:uid="{E6422D94-55D1-44DC-B294-42F44C96DA23}"/>
    <cellStyle name="Currency 2 7 2 2" xfId="831" xr:uid="{10FB15E5-B6CE-4775-8CE7-568491A2E985}"/>
    <cellStyle name="Currency 2 7 3" xfId="645" xr:uid="{DD57911C-297E-46B7-B493-214710E3D6BF}"/>
    <cellStyle name="Currency 2 8" xfId="261" xr:uid="{B5C474C5-CA7D-4117-AA27-1D345E470E72}"/>
    <cellStyle name="Currency 2 8 2" xfId="738" xr:uid="{747E4BD6-3940-49C1-9300-A3E0E93E08CA}"/>
    <cellStyle name="Currency 2 9" xfId="445" xr:uid="{8EF8FE8C-70B6-4E03-A116-B5A7A1D9C2EF}"/>
    <cellStyle name="Currency 2 9 2" xfId="922" xr:uid="{9F621EEB-6E88-4A46-9C53-90900578B873}"/>
    <cellStyle name="Explanatory Text 2" xfId="46" xr:uid="{701E4260-4E2A-469F-8722-BE4A7E9DF37F}"/>
    <cellStyle name="Good 2" xfId="47" xr:uid="{39D8E096-2AB7-42FB-8C17-C681DCA15786}"/>
    <cellStyle name="Heading 1 2" xfId="48" xr:uid="{A4FD3994-DBC1-46BA-9A62-ED467C4BF53A}"/>
    <cellStyle name="Heading 2 2" xfId="49" xr:uid="{08726888-3C2F-4C90-BBE4-2F5D38442E6C}"/>
    <cellStyle name="Heading 3 2" xfId="50" xr:uid="{C47F8779-83C3-4568-BDAE-B1E019757083}"/>
    <cellStyle name="Heading 4 2" xfId="51" xr:uid="{58961C11-9BE5-44DA-9428-B6CF36C8515B}"/>
    <cellStyle name="Hyperlink 2" xfId="1" xr:uid="{00000000-0005-0000-0000-000000000000}"/>
    <cellStyle name="Hyperlink 2 2" xfId="54" xr:uid="{889A3225-9B68-4DA2-82C9-9854522C7A13}"/>
    <cellStyle name="Hyperlink 2 3" xfId="53" xr:uid="{768BD2A7-8169-4332-91BC-3094A5AE92F2}"/>
    <cellStyle name="Hyperlink 3" xfId="2" xr:uid="{00000000-0005-0000-0000-000001000000}"/>
    <cellStyle name="Hyperlink 3 2" xfId="55" xr:uid="{9C72A496-CE48-4767-8282-E46D56A0F172}"/>
    <cellStyle name="Hyperlink 4" xfId="56" xr:uid="{7DADBAEA-116B-4717-B5F9-FB9DD6D704E0}"/>
    <cellStyle name="Hyperlink 5" xfId="57" xr:uid="{32A8E6A7-344D-4581-B586-4878BDE6A97E}"/>
    <cellStyle name="Hyperlink 6" xfId="58" xr:uid="{6CA548E6-8D64-4447-A4FE-0340D37EA12C}"/>
    <cellStyle name="Hyperlink 7" xfId="52" xr:uid="{CE157751-ABE7-47E5-9D25-B453C18BF078}"/>
    <cellStyle name="Input 2" xfId="59" xr:uid="{12941410-765B-4E54-B485-8FE3578BBB39}"/>
    <cellStyle name="Linked Cell 2" xfId="60" xr:uid="{B776953A-EA94-4099-9E69-70CB50F219DD}"/>
    <cellStyle name="Neutral 2" xfId="61" xr:uid="{D34317B0-F7CA-4781-956A-3F521976F09A}"/>
    <cellStyle name="Normal" xfId="0" builtinId="0"/>
    <cellStyle name="Normal 10" xfId="62" xr:uid="{6348B8DC-2978-4304-90F5-9E53DD743D30}"/>
    <cellStyle name="Normal 11" xfId="63" xr:uid="{9FB995A8-86EE-4E3C-A7C3-003FFB47C536}"/>
    <cellStyle name="Normal 12" xfId="14" xr:uid="{325302F3-3EA1-488C-BA20-056B7B5CDEDB}"/>
    <cellStyle name="Normal 2" xfId="3" xr:uid="{00000000-0005-0000-0000-000003000000}"/>
    <cellStyle name="Normal 2 2" xfId="65" xr:uid="{054217F6-B140-42A7-A617-D619A3F008B4}"/>
    <cellStyle name="Normal 2 3" xfId="66" xr:uid="{0203DED7-E969-461E-B210-E395D1E73CDA}"/>
    <cellStyle name="Normal 2 4" xfId="67" xr:uid="{2691A8E9-DD6C-48D9-B1D5-CDF214B56490}"/>
    <cellStyle name="Normal 2 4 10" xfId="470" xr:uid="{5B76FE8F-1A80-4960-84B3-CF3F0F243C4C}"/>
    <cellStyle name="Normal 2 4 10 2" xfId="947" xr:uid="{24478FA2-880D-49FC-8BFA-570AC097429F}"/>
    <cellStyle name="Normal 2 4 11" xfId="491" xr:uid="{D393221F-4E70-45C3-AC49-0041099A3519}"/>
    <cellStyle name="Normal 2 4 11 2" xfId="968" xr:uid="{915C9824-F980-48FA-BF71-CAC4A35783DA}"/>
    <cellStyle name="Normal 2 4 12" xfId="512" xr:uid="{9A5F4E37-2579-4161-AFE3-D0DF22156E9D}"/>
    <cellStyle name="Normal 2 4 12 2" xfId="989" xr:uid="{53C406E1-7BDD-4BB6-9830-6F82F3A0FD8D}"/>
    <cellStyle name="Normal 2 4 13" xfId="533" xr:uid="{6FD0C06C-EAD2-464E-8BD3-34B47C7C1080}"/>
    <cellStyle name="Normal 2 4 13 2" xfId="1010" xr:uid="{31E8AE60-CA48-4784-B4CA-57DEF3CE4868}"/>
    <cellStyle name="Normal 2 4 14" xfId="556" xr:uid="{0B3682C4-FE1B-4CE3-B4C7-0C4624EA8D9F}"/>
    <cellStyle name="Normal 2 4 15" xfId="1031" xr:uid="{471435A8-5BEF-4CD6-BCD8-9D35045AFB4C}"/>
    <cellStyle name="Normal 2 4 2" xfId="68" xr:uid="{1776F123-0C35-4C3C-B532-AEFB569FF512}"/>
    <cellStyle name="Normal 2 4 2 10" xfId="492" xr:uid="{31FCFEE2-4E75-4D22-BB0B-6ADE69FD2FCF}"/>
    <cellStyle name="Normal 2 4 2 10 2" xfId="969" xr:uid="{652ABC60-1C80-44BB-BE59-2A0F8331567C}"/>
    <cellStyle name="Normal 2 4 2 11" xfId="513" xr:uid="{C75AF9AF-8996-4AAB-8C73-284F4D39FA87}"/>
    <cellStyle name="Normal 2 4 2 11 2" xfId="990" xr:uid="{9B6D3C57-6966-4558-BF6B-0F23977958CB}"/>
    <cellStyle name="Normal 2 4 2 12" xfId="534" xr:uid="{C221EB4A-108F-4809-A5D4-F6D7CFDFD993}"/>
    <cellStyle name="Normal 2 4 2 12 2" xfId="1011" xr:uid="{8B419D43-528F-466A-8F2E-3DEDBF956EDA}"/>
    <cellStyle name="Normal 2 4 2 13" xfId="557" xr:uid="{98031F97-95F8-4D13-A4A4-2CA2F71D6183}"/>
    <cellStyle name="Normal 2 4 2 14" xfId="1032" xr:uid="{86E720FF-CCF2-4804-8F14-C7C70E767AA9}"/>
    <cellStyle name="Normal 2 4 2 2" xfId="69" xr:uid="{E8028530-A368-4FD0-889F-726FE0F1511F}"/>
    <cellStyle name="Normal 2 4 2 2 10" xfId="514" xr:uid="{67C3CB09-7DA8-4E36-A88B-EB83E90153A2}"/>
    <cellStyle name="Normal 2 4 2 2 10 2" xfId="991" xr:uid="{E8B041DA-33F4-4CE7-AD2A-2005FD38025A}"/>
    <cellStyle name="Normal 2 4 2 2 11" xfId="535" xr:uid="{1CCD7EBE-3AB4-40CF-A3F9-87F94D4C4D8C}"/>
    <cellStyle name="Normal 2 4 2 2 11 2" xfId="1012" xr:uid="{BF0253B4-16B5-4760-877B-AA486B7456AB}"/>
    <cellStyle name="Normal 2 4 2 2 12" xfId="558" xr:uid="{70E68D42-D7B0-4B38-99A3-C28248AD6CA3}"/>
    <cellStyle name="Normal 2 4 2 2 13" xfId="1033" xr:uid="{0F97FDD2-C459-45AA-8E2E-6F953505339D}"/>
    <cellStyle name="Normal 2 4 2 2 2" xfId="104" xr:uid="{5CCF0776-4A54-40B0-8F2A-6ACF5A4AEA62}"/>
    <cellStyle name="Normal 2 4 2 2 2 2" xfId="197" xr:uid="{7D036EDF-562F-4D6A-8C52-A4B58FB6F840}"/>
    <cellStyle name="Normal 2 4 2 2 2 2 2" xfId="383" xr:uid="{B1476517-8F07-42CB-9853-5577C5FC781D}"/>
    <cellStyle name="Normal 2 4 2 2 2 2 2 2" xfId="860" xr:uid="{E930E30A-6FC1-4871-ACFD-12F8CFCC4991}"/>
    <cellStyle name="Normal 2 4 2 2 2 2 3" xfId="674" xr:uid="{24EAA87A-AB9A-487A-BE8B-6C99D4D0E153}"/>
    <cellStyle name="Normal 2 4 2 2 2 3" xfId="290" xr:uid="{4C3E2D39-4809-46BD-ABA5-80CC8D3DB519}"/>
    <cellStyle name="Normal 2 4 2 2 2 3 2" xfId="767" xr:uid="{E29C1FFE-7796-422F-877A-DC11073DE829}"/>
    <cellStyle name="Normal 2 4 2 2 2 4" xfId="581" xr:uid="{39E076B6-CC53-4832-BBCB-A8BD1C99E32B}"/>
    <cellStyle name="Normal 2 4 2 2 3" xfId="127" xr:uid="{3C78F52C-3E1C-479A-A235-C41599C763C8}"/>
    <cellStyle name="Normal 2 4 2 2 3 2" xfId="220" xr:uid="{60A83478-3BD0-4887-A014-0E0288662DF8}"/>
    <cellStyle name="Normal 2 4 2 2 3 2 2" xfId="406" xr:uid="{C44D0587-BE47-4790-B85B-A8AB283D7F45}"/>
    <cellStyle name="Normal 2 4 2 2 3 2 2 2" xfId="883" xr:uid="{4801D702-9EBC-4CC7-B916-1E8B75FBF34A}"/>
    <cellStyle name="Normal 2 4 2 2 3 2 3" xfId="697" xr:uid="{FFBFABD6-1D72-4509-8031-BBCE9E4B4408}"/>
    <cellStyle name="Normal 2 4 2 2 3 3" xfId="313" xr:uid="{F6E5ED57-0CF9-45C2-B100-98E6C319361E}"/>
    <cellStyle name="Normal 2 4 2 2 3 3 2" xfId="790" xr:uid="{B8DFD33A-2D87-46BD-A38A-031C70880EF4}"/>
    <cellStyle name="Normal 2 4 2 2 3 4" xfId="604" xr:uid="{2088117F-5C7F-4C70-8F11-0F3C83103072}"/>
    <cellStyle name="Normal 2 4 2 2 4" xfId="151" xr:uid="{A9655CC2-B05F-41DF-A4D5-E91C40907F0A}"/>
    <cellStyle name="Normal 2 4 2 2 4 2" xfId="244" xr:uid="{9D105E02-95EB-4B04-9F72-20C6C1CAD833}"/>
    <cellStyle name="Normal 2 4 2 2 4 2 2" xfId="430" xr:uid="{81CDE8F7-804C-4AEF-9A1C-B2B6822B00F1}"/>
    <cellStyle name="Normal 2 4 2 2 4 2 2 2" xfId="907" xr:uid="{8F704CDB-C5FA-4B27-8B65-8BF707F6A7C4}"/>
    <cellStyle name="Normal 2 4 2 2 4 2 3" xfId="721" xr:uid="{6E218BA2-862C-483A-9F67-2A659174C242}"/>
    <cellStyle name="Normal 2 4 2 2 4 3" xfId="337" xr:uid="{57A8DFB9-9FEF-4DFD-B943-CAE17DC2D483}"/>
    <cellStyle name="Normal 2 4 2 2 4 3 2" xfId="814" xr:uid="{9C8723CF-021C-4E48-9A79-99C03CE9E948}"/>
    <cellStyle name="Normal 2 4 2 2 4 4" xfId="628" xr:uid="{C20B978E-BA39-42C4-AC92-8DAE9B458685}"/>
    <cellStyle name="Normal 2 4 2 2 5" xfId="174" xr:uid="{4D4D40C3-4CFF-4AD0-BE7C-E40CCDE510F3}"/>
    <cellStyle name="Normal 2 4 2 2 5 2" xfId="360" xr:uid="{0036B14F-B182-4CE1-A78F-69D9E6019FF9}"/>
    <cellStyle name="Normal 2 4 2 2 5 2 2" xfId="837" xr:uid="{988F9EC2-3262-46F1-A4FC-FCC18FB57C86}"/>
    <cellStyle name="Normal 2 4 2 2 5 3" xfId="651" xr:uid="{BAC5D382-6591-424A-BA3F-1B6175E1F38C}"/>
    <cellStyle name="Normal 2 4 2 2 6" xfId="267" xr:uid="{A2DC21F8-4910-455A-95FE-D2F972632E39}"/>
    <cellStyle name="Normal 2 4 2 2 6 2" xfId="744" xr:uid="{E07D52F4-C9A6-42DE-A539-06503A15EDD6}"/>
    <cellStyle name="Normal 2 4 2 2 7" xfId="451" xr:uid="{99417CBA-1C90-4FBC-8AE0-2E61731FFE66}"/>
    <cellStyle name="Normal 2 4 2 2 7 2" xfId="928" xr:uid="{CB62A4FF-41C1-4DA5-B7C1-9F6586A963DF}"/>
    <cellStyle name="Normal 2 4 2 2 8" xfId="472" xr:uid="{0030CC7A-36E1-4437-A517-F2408A4E1B28}"/>
    <cellStyle name="Normal 2 4 2 2 8 2" xfId="949" xr:uid="{7D64732F-4800-4A4E-A9FA-3361BFDE123D}"/>
    <cellStyle name="Normal 2 4 2 2 9" xfId="493" xr:uid="{27516B0C-353C-4A3C-A3E1-2F4B6B99752E}"/>
    <cellStyle name="Normal 2 4 2 2 9 2" xfId="970" xr:uid="{F1F6CD71-71BA-435F-908F-336C9C5B243B}"/>
    <cellStyle name="Normal 2 4 2 3" xfId="103" xr:uid="{76DBBC39-8055-4331-8BBC-A7040E01BDAE}"/>
    <cellStyle name="Normal 2 4 2 3 2" xfId="196" xr:uid="{A90F22CD-F9EF-43C9-A223-F47648DE0E4C}"/>
    <cellStyle name="Normal 2 4 2 3 2 2" xfId="382" xr:uid="{3400A9E5-48FA-4BA2-8A67-04008A69001D}"/>
    <cellStyle name="Normal 2 4 2 3 2 2 2" xfId="859" xr:uid="{DBEA16B1-441A-40E0-8986-C02ECBA42048}"/>
    <cellStyle name="Normal 2 4 2 3 2 3" xfId="673" xr:uid="{2795EF53-9193-4292-B7B6-CAEE3A4E3080}"/>
    <cellStyle name="Normal 2 4 2 3 3" xfId="289" xr:uid="{3AA88107-57D2-43DE-A1D2-A272C8FF1163}"/>
    <cellStyle name="Normal 2 4 2 3 3 2" xfId="766" xr:uid="{9C0C412A-8A65-4571-BD62-E4F777CFC4AC}"/>
    <cellStyle name="Normal 2 4 2 3 4" xfId="580" xr:uid="{1257D0F4-D956-471E-9C93-6C6D169172AF}"/>
    <cellStyle name="Normal 2 4 2 4" xfId="126" xr:uid="{B8A404A3-320B-47FE-ACF6-A0BBA22045C2}"/>
    <cellStyle name="Normal 2 4 2 4 2" xfId="219" xr:uid="{97EE7F40-FB9A-47A0-8B80-68EFADF14A80}"/>
    <cellStyle name="Normal 2 4 2 4 2 2" xfId="405" xr:uid="{15F71714-583B-4C74-B191-AA71EB4312F0}"/>
    <cellStyle name="Normal 2 4 2 4 2 2 2" xfId="882" xr:uid="{713591C1-F28C-4213-9290-3AA5A3D4059A}"/>
    <cellStyle name="Normal 2 4 2 4 2 3" xfId="696" xr:uid="{45732F5A-51C5-4E71-B9E2-08A82B6504CD}"/>
    <cellStyle name="Normal 2 4 2 4 3" xfId="312" xr:uid="{18AF7CDE-4866-4D51-AA4F-A4552798809B}"/>
    <cellStyle name="Normal 2 4 2 4 3 2" xfId="789" xr:uid="{2E44AB9A-4550-4FA7-8C70-E8D14FE91AA8}"/>
    <cellStyle name="Normal 2 4 2 4 4" xfId="603" xr:uid="{ED969953-0CB9-4ECE-A301-D79EC61F5E3D}"/>
    <cellStyle name="Normal 2 4 2 5" xfId="150" xr:uid="{8D26A528-5CC5-4E27-B844-AC818A1674CC}"/>
    <cellStyle name="Normal 2 4 2 5 2" xfId="243" xr:uid="{395EA5DE-175A-4E7D-B459-430BA155683C}"/>
    <cellStyle name="Normal 2 4 2 5 2 2" xfId="429" xr:uid="{7042CA9E-8015-439B-9E1E-318E068B9054}"/>
    <cellStyle name="Normal 2 4 2 5 2 2 2" xfId="906" xr:uid="{36E449BF-D1E9-44AC-832E-23EB2343FCD3}"/>
    <cellStyle name="Normal 2 4 2 5 2 3" xfId="720" xr:uid="{218A71B0-6B82-4E7A-90DF-CE3FDED84CCD}"/>
    <cellStyle name="Normal 2 4 2 5 3" xfId="336" xr:uid="{99AB9E3B-8B0B-4FD6-BC22-73DC63891188}"/>
    <cellStyle name="Normal 2 4 2 5 3 2" xfId="813" xr:uid="{B18EBAE6-7082-4C72-AA07-26D41D124734}"/>
    <cellStyle name="Normal 2 4 2 5 4" xfId="627" xr:uid="{D927904F-D91E-4EAA-ACEB-AD60AA013C91}"/>
    <cellStyle name="Normal 2 4 2 6" xfId="173" xr:uid="{54912A6A-3915-45E1-8F4D-4B57916C8EC5}"/>
    <cellStyle name="Normal 2 4 2 6 2" xfId="359" xr:uid="{96F157CB-BE70-417C-8BAE-44351BAF3B4E}"/>
    <cellStyle name="Normal 2 4 2 6 2 2" xfId="836" xr:uid="{1ACD4C7D-5EFE-4AAB-9F44-33BE7CB092C8}"/>
    <cellStyle name="Normal 2 4 2 6 3" xfId="650" xr:uid="{1B86E06C-9EB4-4A77-A339-B32E8E55FA0A}"/>
    <cellStyle name="Normal 2 4 2 7" xfId="266" xr:uid="{6116C097-73D4-4898-AA11-F4BDF08240FE}"/>
    <cellStyle name="Normal 2 4 2 7 2" xfId="743" xr:uid="{A6900768-2429-4848-A783-7EDC3B9BDEA0}"/>
    <cellStyle name="Normal 2 4 2 8" xfId="450" xr:uid="{C737DA7B-D034-409B-B215-666CEBF83AD7}"/>
    <cellStyle name="Normal 2 4 2 8 2" xfId="927" xr:uid="{61DF969B-D9F3-4E95-B0A7-6C82A011D7C7}"/>
    <cellStyle name="Normal 2 4 2 9" xfId="471" xr:uid="{73365C11-F987-4AED-99B5-CF341187BC66}"/>
    <cellStyle name="Normal 2 4 2 9 2" xfId="948" xr:uid="{7B739BBA-4B9A-4E63-A215-45A3E2437C0E}"/>
    <cellStyle name="Normal 2 4 3" xfId="70" xr:uid="{42E54D9D-B269-48DC-A553-820A0B7FD5EC}"/>
    <cellStyle name="Normal 2 4 3 10" xfId="515" xr:uid="{CF3CDD07-EB6D-48E1-813F-0A3605A3A560}"/>
    <cellStyle name="Normal 2 4 3 10 2" xfId="992" xr:uid="{2F5ED04F-FB71-4440-82DC-111FD6B4817B}"/>
    <cellStyle name="Normal 2 4 3 11" xfId="536" xr:uid="{6861726C-4AE7-46D5-BB5C-B6D0DC32D68B}"/>
    <cellStyle name="Normal 2 4 3 11 2" xfId="1013" xr:uid="{CA3EE909-3AD9-4E87-AEC0-E8C8896006A6}"/>
    <cellStyle name="Normal 2 4 3 12" xfId="559" xr:uid="{3DED08C1-8AD1-4E83-BE7F-66914908444B}"/>
    <cellStyle name="Normal 2 4 3 13" xfId="1034" xr:uid="{7712463B-7CF6-4ECB-93FA-15E7BAC36C4D}"/>
    <cellStyle name="Normal 2 4 3 2" xfId="105" xr:uid="{D70AD322-5602-4951-92AB-65382109518E}"/>
    <cellStyle name="Normal 2 4 3 2 2" xfId="198" xr:uid="{6FEBFECB-A497-4653-B5F8-46AE3CBB1715}"/>
    <cellStyle name="Normal 2 4 3 2 2 2" xfId="384" xr:uid="{DA021724-9558-4C03-B37F-4F5E91C16DFC}"/>
    <cellStyle name="Normal 2 4 3 2 2 2 2" xfId="861" xr:uid="{7EAB7F19-4662-47F7-BA11-4AF188F60062}"/>
    <cellStyle name="Normal 2 4 3 2 2 3" xfId="675" xr:uid="{A3154D24-FA91-467D-857E-FF2688EA9318}"/>
    <cellStyle name="Normal 2 4 3 2 3" xfId="291" xr:uid="{BF74EC16-7263-4827-BF2E-DF91C91A4D16}"/>
    <cellStyle name="Normal 2 4 3 2 3 2" xfId="768" xr:uid="{E04E3957-3CEE-4BB2-990B-96CD68455940}"/>
    <cellStyle name="Normal 2 4 3 2 4" xfId="582" xr:uid="{328A8104-2850-4994-88B5-FB353193F0FF}"/>
    <cellStyle name="Normal 2 4 3 3" xfId="128" xr:uid="{D5C0720A-09D7-4840-9642-765A56F0A522}"/>
    <cellStyle name="Normal 2 4 3 3 2" xfId="221" xr:uid="{50C5357A-4B8F-4C18-875C-C7853E0C0CDB}"/>
    <cellStyle name="Normal 2 4 3 3 2 2" xfId="407" xr:uid="{B4B790A2-0CDC-4307-A66C-6D822FE281DD}"/>
    <cellStyle name="Normal 2 4 3 3 2 2 2" xfId="884" xr:uid="{0E5E0829-0DA7-4B75-A34D-8FFAE717B165}"/>
    <cellStyle name="Normal 2 4 3 3 2 3" xfId="698" xr:uid="{83B25069-DC37-4F6E-AB12-FFCE8BCFB485}"/>
    <cellStyle name="Normal 2 4 3 3 3" xfId="314" xr:uid="{7300DFF0-806B-4272-9B3A-A16BC868F38A}"/>
    <cellStyle name="Normal 2 4 3 3 3 2" xfId="791" xr:uid="{67CC910D-4EC9-4850-8448-84385D6A79D5}"/>
    <cellStyle name="Normal 2 4 3 3 4" xfId="605" xr:uid="{A11D111B-DD23-4D0F-A2A7-AF38BF249EFE}"/>
    <cellStyle name="Normal 2 4 3 4" xfId="152" xr:uid="{8FEB1F82-6418-47FC-939E-B94B4AB85C7E}"/>
    <cellStyle name="Normal 2 4 3 4 2" xfId="245" xr:uid="{D8959B25-B80A-4581-8FF5-B64865ACD897}"/>
    <cellStyle name="Normal 2 4 3 4 2 2" xfId="431" xr:uid="{49638D18-3476-4995-84F9-BE7A5C2667E0}"/>
    <cellStyle name="Normal 2 4 3 4 2 2 2" xfId="908" xr:uid="{D5BFD340-098B-4DCF-824C-51270981BB21}"/>
    <cellStyle name="Normal 2 4 3 4 2 3" xfId="722" xr:uid="{D0CFC201-48CC-4EB7-9281-3E4AB6E686BD}"/>
    <cellStyle name="Normal 2 4 3 4 3" xfId="338" xr:uid="{BE61C533-C9EA-4DE8-972D-C7D83DAF66FA}"/>
    <cellStyle name="Normal 2 4 3 4 3 2" xfId="815" xr:uid="{2735A663-8A71-4BD9-B591-1039212ED94A}"/>
    <cellStyle name="Normal 2 4 3 4 4" xfId="629" xr:uid="{E6907E42-0267-4711-9CAE-B9DD44A0E540}"/>
    <cellStyle name="Normal 2 4 3 5" xfId="175" xr:uid="{28B21210-E4FA-4ACB-88E8-9AC0939594E2}"/>
    <cellStyle name="Normal 2 4 3 5 2" xfId="361" xr:uid="{AEBFE484-0558-4B74-B857-282147D2F130}"/>
    <cellStyle name="Normal 2 4 3 5 2 2" xfId="838" xr:uid="{1022BFEA-A9D4-4893-A837-722BBF1605CD}"/>
    <cellStyle name="Normal 2 4 3 5 3" xfId="652" xr:uid="{6C87F840-89BD-4AD3-8AFF-FE14E3CCB572}"/>
    <cellStyle name="Normal 2 4 3 6" xfId="268" xr:uid="{F3672A8B-EBCF-4780-86C4-9B1BE409FB8D}"/>
    <cellStyle name="Normal 2 4 3 6 2" xfId="745" xr:uid="{0D0ED96D-B712-46D9-B410-D439B567B7D1}"/>
    <cellStyle name="Normal 2 4 3 7" xfId="452" xr:uid="{6220A275-9641-4716-ACCB-8BE268B60046}"/>
    <cellStyle name="Normal 2 4 3 7 2" xfId="929" xr:uid="{009C9181-2803-4982-A616-07C5EF03FEC5}"/>
    <cellStyle name="Normal 2 4 3 8" xfId="473" xr:uid="{39A6D18E-A1BB-4525-82F1-81ADF5BE0297}"/>
    <cellStyle name="Normal 2 4 3 8 2" xfId="950" xr:uid="{F03E27A4-62D2-46D8-9021-9A8AB2B02E3A}"/>
    <cellStyle name="Normal 2 4 3 9" xfId="494" xr:uid="{9733BFFA-5273-499B-968C-DD2F153E41A5}"/>
    <cellStyle name="Normal 2 4 3 9 2" xfId="971" xr:uid="{DB56E458-ACD3-487C-9054-7EF62B91CEFF}"/>
    <cellStyle name="Normal 2 4 4" xfId="102" xr:uid="{7DD42426-8ED9-4F74-A67C-98AC2167BA9F}"/>
    <cellStyle name="Normal 2 4 4 2" xfId="195" xr:uid="{FF570AC5-A45C-4E31-BA0A-9103D087B05A}"/>
    <cellStyle name="Normal 2 4 4 2 2" xfId="381" xr:uid="{6193F519-CDED-41A0-B397-E9B5AFC7C59B}"/>
    <cellStyle name="Normal 2 4 4 2 2 2" xfId="858" xr:uid="{43D5303C-BBB7-4D2D-844B-1BCDE2F21BD0}"/>
    <cellStyle name="Normal 2 4 4 2 3" xfId="672" xr:uid="{A31F2DCC-691F-44E2-8567-939E1BD7743B}"/>
    <cellStyle name="Normal 2 4 4 3" xfId="288" xr:uid="{A650B90C-B0DF-4E39-A47D-EEC518BBEC1E}"/>
    <cellStyle name="Normal 2 4 4 3 2" xfId="765" xr:uid="{F9443289-FAFD-492A-8F9E-9596CABCC44D}"/>
    <cellStyle name="Normal 2 4 4 4" xfId="579" xr:uid="{5B76EF29-99A9-4248-B225-9B3652D73B1C}"/>
    <cellStyle name="Normal 2 4 5" xfId="125" xr:uid="{6087A392-6E21-4D32-8E37-80221FA32563}"/>
    <cellStyle name="Normal 2 4 5 2" xfId="218" xr:uid="{8CB1C768-E530-47AA-8AD4-253F44ABF270}"/>
    <cellStyle name="Normal 2 4 5 2 2" xfId="404" xr:uid="{6D741FBA-6892-479E-B17F-E48A1AAE4453}"/>
    <cellStyle name="Normal 2 4 5 2 2 2" xfId="881" xr:uid="{A84A0459-0D3B-4E90-A717-B1089840C82A}"/>
    <cellStyle name="Normal 2 4 5 2 3" xfId="695" xr:uid="{D7C922A9-7B9D-46B5-8340-8DB99787BD5C}"/>
    <cellStyle name="Normal 2 4 5 3" xfId="311" xr:uid="{50BA5C29-1449-4C93-AE97-0D14D0071144}"/>
    <cellStyle name="Normal 2 4 5 3 2" xfId="788" xr:uid="{0A247536-146E-4684-9EB7-D0307518A18F}"/>
    <cellStyle name="Normal 2 4 5 4" xfId="602" xr:uid="{A3AB6FB4-3F50-4A23-B9C8-3EF6181805C8}"/>
    <cellStyle name="Normal 2 4 6" xfId="149" xr:uid="{36749C85-8FC6-46D9-AE3D-871767B6D887}"/>
    <cellStyle name="Normal 2 4 6 2" xfId="242" xr:uid="{DC5B2812-837E-4FF2-8D69-133C8CCF8D4B}"/>
    <cellStyle name="Normal 2 4 6 2 2" xfId="428" xr:uid="{69F5A44B-92E8-4644-B91C-4CB47F2A478F}"/>
    <cellStyle name="Normal 2 4 6 2 2 2" xfId="905" xr:uid="{195B8738-7C80-4886-85C3-13089B91CB67}"/>
    <cellStyle name="Normal 2 4 6 2 3" xfId="719" xr:uid="{291391D7-AB0A-4542-A8F3-DDB51D1E3F3B}"/>
    <cellStyle name="Normal 2 4 6 3" xfId="335" xr:uid="{BAE34580-4D96-4EEF-8B7C-D4D74624AF82}"/>
    <cellStyle name="Normal 2 4 6 3 2" xfId="812" xr:uid="{721FED59-8C0F-4390-8D94-EBA15F831F11}"/>
    <cellStyle name="Normal 2 4 6 4" xfId="626" xr:uid="{0EAD78EB-42D0-447B-BBCF-B90CD818F403}"/>
    <cellStyle name="Normal 2 4 7" xfId="172" xr:uid="{5B970F16-E5F4-4252-97BD-29C092601922}"/>
    <cellStyle name="Normal 2 4 7 2" xfId="358" xr:uid="{BA148467-987F-4FC2-951A-20039F0DB2E1}"/>
    <cellStyle name="Normal 2 4 7 2 2" xfId="835" xr:uid="{8EC41147-2839-4F85-B355-143797703EED}"/>
    <cellStyle name="Normal 2 4 7 3" xfId="649" xr:uid="{193EB660-170C-4A2B-BCD8-5DDD25234E90}"/>
    <cellStyle name="Normal 2 4 8" xfId="265" xr:uid="{CB3BBF45-245A-4EBC-B012-8F15CE72BB32}"/>
    <cellStyle name="Normal 2 4 8 2" xfId="742" xr:uid="{9C4C54BC-C287-4938-A8C6-3BE1BEC19468}"/>
    <cellStyle name="Normal 2 4 9" xfId="449" xr:uid="{FB6E37F7-7ED3-4505-9017-1DBE5987893F}"/>
    <cellStyle name="Normal 2 4 9 2" xfId="926" xr:uid="{DCC3EE5D-4B63-409C-ADC3-3871BE769563}"/>
    <cellStyle name="Normal 2 5" xfId="64" xr:uid="{472A1477-3A1B-4919-A36F-0A84C7CF1573}"/>
    <cellStyle name="Normal 3" xfId="71" xr:uid="{08775B47-2E86-43BA-8DA7-5AF04629B150}"/>
    <cellStyle name="Normal 3 2" xfId="4" xr:uid="{00000000-0005-0000-0000-000004000000}"/>
    <cellStyle name="Normal 4" xfId="72" xr:uid="{2FC92576-77FC-4E1A-800D-EE81CF9798DA}"/>
    <cellStyle name="Normal 4 2" xfId="5" xr:uid="{00000000-0005-0000-0000-000005000000}"/>
    <cellStyle name="Normal 5" xfId="73" xr:uid="{DB60282F-9173-451D-9327-67897A12692B}"/>
    <cellStyle name="Normal 5 2" xfId="6" xr:uid="{00000000-0005-0000-0000-000006000000}"/>
    <cellStyle name="Normal 5 2 2" xfId="74" xr:uid="{372AD2CB-F92B-4374-A27B-1D11A3FE969A}"/>
    <cellStyle name="Normal 6" xfId="7" xr:uid="{00000000-0005-0000-0000-000007000000}"/>
    <cellStyle name="Normal 6 10" xfId="538" xr:uid="{C3415C78-8497-4880-998A-715F5A42A525}"/>
    <cellStyle name="Normal 6 2" xfId="13" xr:uid="{1D240AFD-FEB7-473F-8870-4D899CCAEB04}"/>
    <cellStyle name="Normal 6 2 2" xfId="85" xr:uid="{A3D8814E-D3A7-4F5A-B346-0A0DB5767342}"/>
    <cellStyle name="Normal 6 2 2 2" xfId="178" xr:uid="{2F476FAE-FA69-4089-AF77-C47D7C8BA6C6}"/>
    <cellStyle name="Normal 6 2 2 2 2" xfId="364" xr:uid="{EDC13567-6D83-4FD6-A755-38776E98975A}"/>
    <cellStyle name="Normal 6 2 2 2 2 2" xfId="841" xr:uid="{750C9E06-166C-40B2-A92B-719B0744AD83}"/>
    <cellStyle name="Normal 6 2 2 2 3" xfId="655" xr:uid="{1894523D-8E2D-4E49-9352-8E355C52D070}"/>
    <cellStyle name="Normal 6 2 2 3" xfId="271" xr:uid="{552A13C3-D56A-40BB-AA33-E5A141B83B94}"/>
    <cellStyle name="Normal 6 2 2 3 2" xfId="748" xr:uid="{38D1259D-0BE2-4F0B-A4F5-32A7C6CFE1E7}"/>
    <cellStyle name="Normal 6 2 2 4" xfId="562" xr:uid="{CFB969C5-44EC-413F-A9E0-A3E4EE4A1EA7}"/>
    <cellStyle name="Normal 6 2 3" xfId="108" xr:uid="{5FFFE2DC-B09B-4BDA-A473-0F0563A1545F}"/>
    <cellStyle name="Normal 6 2 3 2" xfId="201" xr:uid="{4DCC1E2F-0309-4D47-998B-1D6C3FF056F7}"/>
    <cellStyle name="Normal 6 2 3 2 2" xfId="387" xr:uid="{05BC364A-2945-41BE-A614-770D0CA0A436}"/>
    <cellStyle name="Normal 6 2 3 2 2 2" xfId="864" xr:uid="{A0DB3442-FB44-43A4-B355-5F7EA6CC1247}"/>
    <cellStyle name="Normal 6 2 3 2 3" xfId="678" xr:uid="{1FE91333-F81B-4E73-AAE1-7BBEF5467A98}"/>
    <cellStyle name="Normal 6 2 3 3" xfId="294" xr:uid="{5FDFED5D-F0E8-4A80-BAC6-B72B0810CC44}"/>
    <cellStyle name="Normal 6 2 3 3 2" xfId="771" xr:uid="{B5B4554D-B6D3-4A04-BB6E-704698BCE1B8}"/>
    <cellStyle name="Normal 6 2 3 4" xfId="585" xr:uid="{0D8B613F-5057-42F0-906D-393862D27B00}"/>
    <cellStyle name="Normal 6 2 4" xfId="132" xr:uid="{DC2F844C-893D-4E9C-8417-6BA67BD62B5C}"/>
    <cellStyle name="Normal 6 2 4 2" xfId="225" xr:uid="{7F4BEA9F-F728-4AC7-B2D6-1FA8C8848D64}"/>
    <cellStyle name="Normal 6 2 4 2 2" xfId="411" xr:uid="{7A536FF3-2502-4E9F-9FAC-6353BFB2A51D}"/>
    <cellStyle name="Normal 6 2 4 2 2 2" xfId="888" xr:uid="{1533DEE3-8D32-47CD-953F-AEE25D1B9D1F}"/>
    <cellStyle name="Normal 6 2 4 2 3" xfId="702" xr:uid="{9EBDF937-C60F-4E5C-8044-DC3B0CE0DFE5}"/>
    <cellStyle name="Normal 6 2 4 3" xfId="318" xr:uid="{BF1CF59E-FB26-46BB-AE86-C94B1111E4AE}"/>
    <cellStyle name="Normal 6 2 4 3 2" xfId="795" xr:uid="{B1185215-DC4D-4356-9A31-85C4291CE4B8}"/>
    <cellStyle name="Normal 6 2 4 4" xfId="609" xr:uid="{7244A394-39AC-40D6-B014-E89A39A9AD5A}"/>
    <cellStyle name="Normal 6 2 5" xfId="155" xr:uid="{34CFB3D7-CC8A-4164-A59F-626011F52E21}"/>
    <cellStyle name="Normal 6 2 5 2" xfId="341" xr:uid="{DAA97F68-7C73-45A3-9E75-CF65DA5255E7}"/>
    <cellStyle name="Normal 6 2 5 2 2" xfId="818" xr:uid="{69C78ECE-60B8-41BA-B8D9-7E42A94CBD5D}"/>
    <cellStyle name="Normal 6 2 5 3" xfId="632" xr:uid="{0A8AB1D2-54D9-41A9-846E-9D28EFCB563D}"/>
    <cellStyle name="Normal 6 2 6" xfId="248" xr:uid="{20399290-A9E2-429E-B404-18D96B610779}"/>
    <cellStyle name="Normal 6 2 6 2" xfId="725" xr:uid="{A50F65BE-3F04-4F6D-8D58-E76EBC1E3739}"/>
    <cellStyle name="Normal 6 2 7" xfId="539" xr:uid="{B8DCC0B5-6451-4C1C-BAE2-8B140883385C}"/>
    <cellStyle name="Normal 6 3" xfId="75" xr:uid="{F8828A12-725D-4F4D-A745-7A6378B26627}"/>
    <cellStyle name="Normal 6 4" xfId="84" xr:uid="{86796DA7-FDBC-46B5-B8E7-C0E464E2F5EF}"/>
    <cellStyle name="Normal 6 4 2" xfId="177" xr:uid="{CD1D5BBB-00BE-49AF-96DC-DDFBF872AEAC}"/>
    <cellStyle name="Normal 6 4 2 2" xfId="363" xr:uid="{A70C5A97-A72F-4DDD-BF64-F39FAF5D309F}"/>
    <cellStyle name="Normal 6 4 2 2 2" xfId="840" xr:uid="{2C873A25-3CC7-4B87-82A1-BA8BE04AECA0}"/>
    <cellStyle name="Normal 6 4 2 3" xfId="654" xr:uid="{559CDD51-7DDF-4806-902D-66299A89C275}"/>
    <cellStyle name="Normal 6 4 3" xfId="270" xr:uid="{BF8AACCE-B19E-437A-B598-C72784BBF049}"/>
    <cellStyle name="Normal 6 4 3 2" xfId="747" xr:uid="{CAF3ABE1-A050-45B5-840A-EB794247CB06}"/>
    <cellStyle name="Normal 6 4 4" xfId="561" xr:uid="{7EAF83D5-2578-4363-8252-22B3EB3000C3}"/>
    <cellStyle name="Normal 6 5" xfId="107" xr:uid="{9BDE68B0-2ED2-4C4C-8D57-7D70420B3217}"/>
    <cellStyle name="Normal 6 5 2" xfId="200" xr:uid="{0A3CF884-5E19-4D96-A03E-68091BE6A37C}"/>
    <cellStyle name="Normal 6 5 2 2" xfId="386" xr:uid="{64397A40-7657-4C15-9EEC-8A723FA75A40}"/>
    <cellStyle name="Normal 6 5 2 2 2" xfId="863" xr:uid="{3FB8633B-6E17-4400-9077-889C62B00DD3}"/>
    <cellStyle name="Normal 6 5 2 3" xfId="677" xr:uid="{A03184E3-C91C-4F43-A1B6-F45AC81811CE}"/>
    <cellStyle name="Normal 6 5 3" xfId="293" xr:uid="{14A68D1F-DCE3-4760-B51E-FAD185DD6594}"/>
    <cellStyle name="Normal 6 5 3 2" xfId="770" xr:uid="{EF9F4DEC-EF99-4B46-A0F6-F6232C9809F1}"/>
    <cellStyle name="Normal 6 5 4" xfId="584" xr:uid="{3E7D1674-00DC-4824-8373-2B334C9D9F0D}"/>
    <cellStyle name="Normal 6 6" xfId="130" xr:uid="{76FB49FD-04DB-45CA-A93C-C57BB966BA19}"/>
    <cellStyle name="Normal 6 6 2" xfId="223" xr:uid="{D06913A1-C399-4EB9-AA02-9153AB660B8A}"/>
    <cellStyle name="Normal 6 6 2 2" xfId="409" xr:uid="{F241D926-5E03-408B-852F-75FB1A3883B5}"/>
    <cellStyle name="Normal 6 6 2 2 2" xfId="886" xr:uid="{DF446D54-0F83-4A4C-B0BC-FEC5786CECEA}"/>
    <cellStyle name="Normal 6 6 2 3" xfId="700" xr:uid="{775094D1-3A56-4998-8BDB-EFE39B702EC9}"/>
    <cellStyle name="Normal 6 6 3" xfId="316" xr:uid="{2571AC7E-DDE5-4998-89A2-7E096208583F}"/>
    <cellStyle name="Normal 6 6 3 2" xfId="793" xr:uid="{88374083-0F4C-4F2C-A349-31AEF339741D}"/>
    <cellStyle name="Normal 6 6 4" xfId="607" xr:uid="{26A69757-193F-4EE5-8C87-D36EF54592B9}"/>
    <cellStyle name="Normal 6 7" xfId="131" xr:uid="{F1FCC425-5667-43FE-8A4A-5D9D5782B5F6}"/>
    <cellStyle name="Normal 6 7 2" xfId="224" xr:uid="{96961539-4870-442E-9DCD-BBA3E474382F}"/>
    <cellStyle name="Normal 6 7 2 2" xfId="410" xr:uid="{47B24811-770E-447F-B1EF-F4A7D74B3FD8}"/>
    <cellStyle name="Normal 6 7 2 2 2" xfId="887" xr:uid="{E7D301C1-39C8-4A89-AD1A-138D78281135}"/>
    <cellStyle name="Normal 6 7 2 3" xfId="701" xr:uid="{E704E094-18FC-4768-A71C-5988F4BCA466}"/>
    <cellStyle name="Normal 6 7 3" xfId="317" xr:uid="{A37E06E2-3415-4ABF-ADCD-91C74193B18D}"/>
    <cellStyle name="Normal 6 7 3 2" xfId="794" xr:uid="{056397E3-EBC2-4078-AB65-7C379D9E125E}"/>
    <cellStyle name="Normal 6 7 4" xfId="608" xr:uid="{FF605EFD-3712-481B-99E9-0FD5210C774B}"/>
    <cellStyle name="Normal 6 8" xfId="154" xr:uid="{E1E42EDC-B4FF-4C83-87A8-6065ED3146FE}"/>
    <cellStyle name="Normal 6 8 2" xfId="340" xr:uid="{C4561A53-5EA0-4732-9523-60D7120B48B4}"/>
    <cellStyle name="Normal 6 8 2 2" xfId="817" xr:uid="{E21559C9-7F77-4FDA-A246-A80540DFC97B}"/>
    <cellStyle name="Normal 6 8 3" xfId="631" xr:uid="{8881781B-462A-4E94-8B01-D7E8C0BC1114}"/>
    <cellStyle name="Normal 6 9" xfId="247" xr:uid="{33D89EE2-69A6-48F6-9FFF-3FDC7342C74B}"/>
    <cellStyle name="Normal 6 9 2" xfId="724" xr:uid="{D0A541C1-91B4-4874-88F9-3834D55B9F78}"/>
    <cellStyle name="Normal 7" xfId="76" xr:uid="{5CDEF773-501F-4019-A7BD-4D858177D483}"/>
    <cellStyle name="Normal 8" xfId="77" xr:uid="{5A6A3BBC-93B7-4660-AB79-C8B63526D753}"/>
    <cellStyle name="Normal 9" xfId="78" xr:uid="{B2737E31-3CE8-4C4A-B917-A7E26729CF81}"/>
    <cellStyle name="Normal_Sheet1 2 2" xfId="8" xr:uid="{00000000-0005-0000-0000-00000A000000}"/>
    <cellStyle name="Normal_Sheet1_Sheet1_1" xfId="9" xr:uid="{00000000-0005-0000-0000-00000B000000}"/>
    <cellStyle name="Normal_Sheet1_Sheet1_1 2" xfId="10" xr:uid="{00000000-0005-0000-0000-00000C000000}"/>
    <cellStyle name="Normal_Sheet1_Sheet1_1 3" xfId="11" xr:uid="{00000000-0005-0000-0000-00000D000000}"/>
    <cellStyle name="Normal_Sheet1_Sheet1_1_Sheet1 2" xfId="12" xr:uid="{00000000-0005-0000-0000-00000F000000}"/>
    <cellStyle name="Note 2" xfId="79" xr:uid="{E0E7141F-811F-44DE-82C8-6CCEFED6C96B}"/>
    <cellStyle name="Note 2 10" xfId="516" xr:uid="{1C895C5F-8805-424A-A213-F7EF71942BE9}"/>
    <cellStyle name="Note 2 10 2" xfId="993" xr:uid="{76D3E136-5328-40CD-8FA7-8C69FB1B8879}"/>
    <cellStyle name="Note 2 11" xfId="537" xr:uid="{98A237DE-C31D-4F58-9B5D-B2F8D02CCD48}"/>
    <cellStyle name="Note 2 11 2" xfId="1014" xr:uid="{D5E0A1C3-DB06-48EC-8B0E-F33F15159A4A}"/>
    <cellStyle name="Note 2 12" xfId="560" xr:uid="{A7506CDB-E4B1-454A-8423-FCDC9A3368CC}"/>
    <cellStyle name="Note 2 13" xfId="1035" xr:uid="{1E5FEBC1-DACC-4391-B5FE-282B65335DDD}"/>
    <cellStyle name="Note 2 2" xfId="106" xr:uid="{C2B44FD8-17B7-4579-960F-8E5F81E318E2}"/>
    <cellStyle name="Note 2 2 2" xfId="199" xr:uid="{989C3F55-4E04-407E-B7AC-822D2A303E65}"/>
    <cellStyle name="Note 2 2 2 2" xfId="385" xr:uid="{A8BF059D-374D-42CD-93AB-0D4BE102CBDB}"/>
    <cellStyle name="Note 2 2 2 2 2" xfId="862" xr:uid="{81CDB97D-130A-4F23-BA17-82A16B1A428B}"/>
    <cellStyle name="Note 2 2 2 3" xfId="676" xr:uid="{46D290C9-DC7B-4174-8EB6-E859ED27EA6F}"/>
    <cellStyle name="Note 2 2 3" xfId="292" xr:uid="{67FBE9BD-429F-4E13-9D48-58451E93B6F3}"/>
    <cellStyle name="Note 2 2 3 2" xfId="769" xr:uid="{B1696EED-4750-49C7-9A63-DD2A70C8B318}"/>
    <cellStyle name="Note 2 2 4" xfId="583" xr:uid="{FC1037FF-7343-4516-A24D-066378CCACDD}"/>
    <cellStyle name="Note 2 3" xfId="129" xr:uid="{F341B70A-83DC-4C20-833C-99D8323DA5E2}"/>
    <cellStyle name="Note 2 3 2" xfId="222" xr:uid="{9F100925-E23D-4C59-B3AA-B049CC87CB75}"/>
    <cellStyle name="Note 2 3 2 2" xfId="408" xr:uid="{91C5B5B5-0C3D-4547-B83A-CE8E8D1AFD7D}"/>
    <cellStyle name="Note 2 3 2 2 2" xfId="885" xr:uid="{5C8CDBCF-63C7-4EA9-98F0-C560FA4E31EB}"/>
    <cellStyle name="Note 2 3 2 3" xfId="699" xr:uid="{EBB8F93B-220C-4EA2-8043-DD97443388B2}"/>
    <cellStyle name="Note 2 3 3" xfId="315" xr:uid="{3C0853ED-DEA2-45C5-9F41-8C90CF10176B}"/>
    <cellStyle name="Note 2 3 3 2" xfId="792" xr:uid="{F159F881-FEBA-4865-80EE-1FD7DBDD2401}"/>
    <cellStyle name="Note 2 3 4" xfId="606" xr:uid="{4ABDBCA3-01DD-4E45-8C34-CFB62E1353F2}"/>
    <cellStyle name="Note 2 4" xfId="153" xr:uid="{29F9C9C0-DE0D-4198-A044-43FC69DB1C56}"/>
    <cellStyle name="Note 2 4 2" xfId="246" xr:uid="{0BEEF1D7-D432-46AF-B586-77D30BC13427}"/>
    <cellStyle name="Note 2 4 2 2" xfId="432" xr:uid="{E533D7B5-4A4E-4B41-9BEF-165B22368C2F}"/>
    <cellStyle name="Note 2 4 2 2 2" xfId="909" xr:uid="{D51FF91C-1415-4906-8936-59FBB084A0B9}"/>
    <cellStyle name="Note 2 4 2 3" xfId="723" xr:uid="{82A73BD0-9578-4F1D-B1EF-AE539DE77258}"/>
    <cellStyle name="Note 2 4 3" xfId="339" xr:uid="{B979D046-91ED-4A1F-BCAC-F12127183DD1}"/>
    <cellStyle name="Note 2 4 3 2" xfId="816" xr:uid="{09736264-B3B1-4E59-A97C-5D8534B68EFB}"/>
    <cellStyle name="Note 2 4 4" xfId="630" xr:uid="{532BECFD-AF72-42CE-ABB7-61A8CC032F59}"/>
    <cellStyle name="Note 2 5" xfId="176" xr:uid="{34773DDA-55EE-4108-9865-195564871FA9}"/>
    <cellStyle name="Note 2 5 2" xfId="362" xr:uid="{C568BBE6-0BC7-4D05-9D03-043C49126FBE}"/>
    <cellStyle name="Note 2 5 2 2" xfId="839" xr:uid="{6A75E843-3D79-4FD7-862F-51131BC7080C}"/>
    <cellStyle name="Note 2 5 3" xfId="653" xr:uid="{20B091C6-C6B7-4452-B6AD-08C2CD2C8BC7}"/>
    <cellStyle name="Note 2 6" xfId="269" xr:uid="{51C6DABD-C586-4880-9219-4FA3E375B87A}"/>
    <cellStyle name="Note 2 6 2" xfId="746" xr:uid="{24C5B877-D1DE-4964-A0AB-7C45CD5F28D8}"/>
    <cellStyle name="Note 2 7" xfId="453" xr:uid="{74CF3651-B3E8-4D63-867C-8EB6CCFDCEE6}"/>
    <cellStyle name="Note 2 7 2" xfId="930" xr:uid="{E7A628CB-D239-41C3-BE9A-6BB235AC9FB7}"/>
    <cellStyle name="Note 2 8" xfId="474" xr:uid="{8BD696A0-82CB-4B4E-BE99-147DDB1FE761}"/>
    <cellStyle name="Note 2 8 2" xfId="951" xr:uid="{F36D780A-1237-4700-A66E-7EB9529560D6}"/>
    <cellStyle name="Note 2 9" xfId="495" xr:uid="{C7F9A321-909E-456F-AEAE-551B3338A8B9}"/>
    <cellStyle name="Note 2 9 2" xfId="972" xr:uid="{3521B938-6504-4C17-9DB3-D138B6130825}"/>
    <cellStyle name="Output 2" xfId="80" xr:uid="{28828711-ABC6-4D13-BAEB-3A84F0000BCA}"/>
    <cellStyle name="Title 2" xfId="81" xr:uid="{BB2FF825-72AF-487A-A6D9-839ADCE070D6}"/>
    <cellStyle name="Total 2" xfId="82" xr:uid="{ED7F1F4C-BF15-4E05-939E-7D7B6C9A441A}"/>
    <cellStyle name="Warning Text 2" xfId="83" xr:uid="{78F054AB-5F2B-4F74-BB03-A72399EACE25}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r.business.gov.au/Search.aspx?SearchText=68%20135%20556%20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650"/>
  <sheetViews>
    <sheetView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2" sqref="J12"/>
    </sheetView>
  </sheetViews>
  <sheetFormatPr defaultRowHeight="12.5"/>
  <cols>
    <col min="1" max="1" width="40.54296875" style="4" customWidth="1"/>
    <col min="2" max="3" width="14.7265625" style="9" customWidth="1"/>
    <col min="4" max="4" width="5.7265625" style="1" customWidth="1"/>
    <col min="5" max="5" width="6.7265625" style="1" customWidth="1"/>
    <col min="6" max="6" width="12.26953125" style="1" customWidth="1"/>
    <col min="7" max="7" width="5.1796875" style="1" customWidth="1"/>
    <col min="8" max="8" width="6.81640625" style="1" customWidth="1"/>
    <col min="9" max="9" width="8.7265625" style="1" customWidth="1"/>
    <col min="10" max="10" width="16.26953125" style="1" customWidth="1"/>
    <col min="11" max="12" width="10.7265625" style="1" customWidth="1"/>
    <col min="13" max="15" width="5.26953125" style="1" customWidth="1"/>
    <col min="16" max="16" width="5.1796875" style="2" customWidth="1"/>
    <col min="17" max="18" width="4.81640625" style="1" customWidth="1"/>
    <col min="19" max="19" width="4.7265625" style="1" customWidth="1"/>
    <col min="20" max="20" width="5.1796875" style="2" customWidth="1"/>
    <col min="21" max="21" width="2.453125" customWidth="1"/>
    <col min="22" max="22" width="16.81640625" customWidth="1"/>
    <col min="23" max="23" width="13.1796875" customWidth="1"/>
    <col min="24" max="66" width="9.1796875" customWidth="1"/>
  </cols>
  <sheetData>
    <row r="1" spans="1:68" ht="44.5" customHeight="1">
      <c r="A1" s="155"/>
      <c r="B1" s="155"/>
      <c r="C1" s="155"/>
      <c r="D1" s="155"/>
      <c r="E1" s="155"/>
      <c r="F1" s="150" t="s">
        <v>0</v>
      </c>
      <c r="G1" s="151"/>
      <c r="H1" s="151"/>
      <c r="I1" s="152"/>
      <c r="J1" s="31"/>
      <c r="K1" s="19"/>
      <c r="L1" s="19"/>
      <c r="M1" s="145" t="s">
        <v>1</v>
      </c>
      <c r="N1" s="145"/>
      <c r="O1" s="145"/>
      <c r="P1" s="145"/>
      <c r="Q1" s="145"/>
      <c r="R1" s="145"/>
      <c r="S1" s="145"/>
      <c r="T1" s="146"/>
    </row>
    <row r="2" spans="1:68" ht="23">
      <c r="A2" s="156" t="s">
        <v>2</v>
      </c>
      <c r="B2" s="158"/>
      <c r="C2" s="158" t="s">
        <v>3</v>
      </c>
      <c r="D2" s="160" t="s">
        <v>4</v>
      </c>
      <c r="E2" s="160"/>
      <c r="F2" s="20" t="s">
        <v>5</v>
      </c>
      <c r="G2" s="153" t="s">
        <v>6</v>
      </c>
      <c r="H2" s="154"/>
      <c r="I2" s="23" t="s">
        <v>7</v>
      </c>
      <c r="J2" s="20" t="s">
        <v>8</v>
      </c>
      <c r="K2" s="20" t="s">
        <v>9</v>
      </c>
      <c r="L2" s="20" t="s">
        <v>10</v>
      </c>
      <c r="M2" s="147" t="s">
        <v>11</v>
      </c>
      <c r="N2" s="148"/>
      <c r="O2" s="148"/>
      <c r="P2" s="148"/>
      <c r="Q2" s="148"/>
      <c r="R2" s="148"/>
      <c r="S2" s="148"/>
      <c r="T2" s="149"/>
    </row>
    <row r="3" spans="1:68">
      <c r="A3" s="157"/>
      <c r="B3" s="159"/>
      <c r="C3" s="159"/>
      <c r="D3" s="15" t="s">
        <v>12</v>
      </c>
      <c r="E3" s="15" t="s">
        <v>13</v>
      </c>
      <c r="F3" s="15"/>
      <c r="G3" s="15" t="s">
        <v>12</v>
      </c>
      <c r="H3" s="15" t="s">
        <v>13</v>
      </c>
      <c r="I3" s="24"/>
      <c r="J3" s="15"/>
      <c r="K3" s="15"/>
      <c r="L3" s="15"/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6" t="s">
        <v>21</v>
      </c>
    </row>
    <row r="4" spans="1:68">
      <c r="A4" s="46" t="s">
        <v>22</v>
      </c>
      <c r="B4" s="45" t="s">
        <v>23</v>
      </c>
      <c r="C4" s="45" t="s">
        <v>24</v>
      </c>
      <c r="D4" s="45" t="s">
        <v>25</v>
      </c>
      <c r="E4" s="45"/>
      <c r="F4" s="45" t="s">
        <v>26</v>
      </c>
      <c r="G4" s="45" t="s">
        <v>27</v>
      </c>
      <c r="H4" s="45"/>
      <c r="I4" s="45" t="s">
        <v>28</v>
      </c>
      <c r="J4" s="45" t="s">
        <v>29</v>
      </c>
      <c r="K4" s="44">
        <v>45741</v>
      </c>
      <c r="L4" s="44">
        <v>46843</v>
      </c>
      <c r="M4" s="34"/>
      <c r="N4" s="34"/>
      <c r="O4" s="34"/>
      <c r="P4" s="34" t="s">
        <v>30</v>
      </c>
      <c r="Q4" s="34"/>
      <c r="R4" s="34"/>
      <c r="S4" s="34"/>
      <c r="T4" s="34"/>
      <c r="V4" s="117" t="s">
        <v>31</v>
      </c>
    </row>
    <row r="5" spans="1:68">
      <c r="A5" s="27" t="s">
        <v>1433</v>
      </c>
      <c r="B5" s="26" t="s">
        <v>1434</v>
      </c>
      <c r="C5" s="45" t="s">
        <v>1435</v>
      </c>
      <c r="D5" s="45" t="s">
        <v>27</v>
      </c>
      <c r="E5" s="45"/>
      <c r="F5" s="45" t="s">
        <v>45</v>
      </c>
      <c r="G5" s="45" t="s">
        <v>27</v>
      </c>
      <c r="H5" s="45"/>
      <c r="I5" s="45" t="s">
        <v>82</v>
      </c>
      <c r="J5" s="45" t="s">
        <v>29</v>
      </c>
      <c r="K5" s="70">
        <v>45754</v>
      </c>
      <c r="L5" s="70">
        <v>45753</v>
      </c>
      <c r="M5" s="34"/>
      <c r="N5" s="34" t="s">
        <v>30</v>
      </c>
      <c r="O5" s="34"/>
      <c r="P5" s="34"/>
      <c r="Q5" s="34"/>
      <c r="R5" s="34"/>
      <c r="S5" s="34"/>
      <c r="T5" s="34"/>
      <c r="V5" s="117" t="s">
        <v>34</v>
      </c>
    </row>
    <row r="6" spans="1:68">
      <c r="A6" s="46" t="s">
        <v>35</v>
      </c>
      <c r="B6" s="45" t="s">
        <v>36</v>
      </c>
      <c r="C6" s="45" t="s">
        <v>37</v>
      </c>
      <c r="D6" s="45" t="s">
        <v>27</v>
      </c>
      <c r="E6" s="45"/>
      <c r="F6" s="45" t="s">
        <v>14</v>
      </c>
      <c r="G6" s="45" t="s">
        <v>27</v>
      </c>
      <c r="H6" s="45"/>
      <c r="I6" s="45" t="s">
        <v>28</v>
      </c>
      <c r="J6" s="45" t="s">
        <v>29</v>
      </c>
      <c r="K6" s="21">
        <v>45344</v>
      </c>
      <c r="L6" s="70">
        <v>46438</v>
      </c>
      <c r="M6" s="34" t="s">
        <v>30</v>
      </c>
      <c r="N6" s="34"/>
      <c r="O6" s="34"/>
      <c r="P6" s="34"/>
      <c r="Q6" s="34"/>
      <c r="R6" s="34"/>
      <c r="S6" s="34"/>
      <c r="T6" s="34"/>
      <c r="U6" s="22"/>
      <c r="V6" s="117" t="s">
        <v>39</v>
      </c>
      <c r="W6" s="3"/>
      <c r="X6" s="3"/>
      <c r="Y6" s="3"/>
      <c r="Z6" s="3"/>
    </row>
    <row r="7" spans="1:68">
      <c r="A7" s="27" t="s">
        <v>40</v>
      </c>
      <c r="B7" s="26" t="s">
        <v>41</v>
      </c>
      <c r="C7" s="26" t="s">
        <v>42</v>
      </c>
      <c r="D7" s="26" t="s">
        <v>43</v>
      </c>
      <c r="E7" s="26" t="s">
        <v>44</v>
      </c>
      <c r="F7" s="26" t="s">
        <v>45</v>
      </c>
      <c r="G7" s="26" t="s">
        <v>43</v>
      </c>
      <c r="H7" s="26" t="s">
        <v>44</v>
      </c>
      <c r="I7" s="26" t="s">
        <v>46</v>
      </c>
      <c r="J7" s="26" t="s">
        <v>47</v>
      </c>
      <c r="K7" s="70">
        <v>45127</v>
      </c>
      <c r="L7" s="70">
        <v>46222</v>
      </c>
      <c r="M7" s="34" t="s">
        <v>48</v>
      </c>
      <c r="N7" s="34" t="s">
        <v>30</v>
      </c>
      <c r="O7" s="34"/>
      <c r="P7" s="34" t="s">
        <v>48</v>
      </c>
      <c r="Q7" s="34"/>
      <c r="R7" s="34"/>
      <c r="S7" s="34" t="s">
        <v>48</v>
      </c>
      <c r="T7" s="34" t="s">
        <v>48</v>
      </c>
      <c r="U7" s="22"/>
      <c r="V7" s="117" t="s">
        <v>49</v>
      </c>
      <c r="W7" s="3"/>
      <c r="X7" s="3"/>
      <c r="Y7" s="3"/>
      <c r="Z7" s="3"/>
    </row>
    <row r="8" spans="1:68">
      <c r="A8" s="127" t="s">
        <v>1282</v>
      </c>
      <c r="B8" s="26" t="s">
        <v>1283</v>
      </c>
      <c r="C8" s="26" t="s">
        <v>1284</v>
      </c>
      <c r="D8" s="26" t="s">
        <v>27</v>
      </c>
      <c r="E8" s="26" t="s">
        <v>53</v>
      </c>
      <c r="F8" s="26" t="s">
        <v>45</v>
      </c>
      <c r="G8" s="26" t="s">
        <v>25</v>
      </c>
      <c r="H8" s="26" t="s">
        <v>53</v>
      </c>
      <c r="I8" s="26" t="s">
        <v>186</v>
      </c>
      <c r="J8" s="26" t="s">
        <v>29</v>
      </c>
      <c r="K8" s="21">
        <v>45478</v>
      </c>
      <c r="L8" s="21">
        <v>46572</v>
      </c>
      <c r="M8" s="34"/>
      <c r="N8" s="34" t="s">
        <v>30</v>
      </c>
      <c r="O8" s="34"/>
      <c r="P8" s="34"/>
      <c r="Q8" s="34"/>
      <c r="R8" s="34"/>
      <c r="S8" s="34"/>
      <c r="T8" s="34"/>
      <c r="U8" s="22"/>
      <c r="V8" s="117" t="s">
        <v>54</v>
      </c>
      <c r="W8" s="3"/>
      <c r="X8" s="3"/>
      <c r="Y8" s="3"/>
      <c r="Z8" s="3"/>
    </row>
    <row r="9" spans="1:68" s="73" customFormat="1" ht="15.75" customHeight="1">
      <c r="A9" s="27" t="s">
        <v>50</v>
      </c>
      <c r="B9" s="26" t="s">
        <v>51</v>
      </c>
      <c r="C9" s="26" t="s">
        <v>52</v>
      </c>
      <c r="D9" s="26" t="s">
        <v>25</v>
      </c>
      <c r="E9" s="26" t="s">
        <v>53</v>
      </c>
      <c r="F9" s="26" t="s">
        <v>14</v>
      </c>
      <c r="G9" s="26" t="s">
        <v>27</v>
      </c>
      <c r="H9" s="26"/>
      <c r="I9" s="26" t="s">
        <v>33</v>
      </c>
      <c r="J9" s="26" t="s">
        <v>29</v>
      </c>
      <c r="K9" s="70">
        <v>45007</v>
      </c>
      <c r="L9" s="52">
        <v>46467</v>
      </c>
      <c r="M9" s="34" t="s">
        <v>30</v>
      </c>
      <c r="N9" s="34"/>
      <c r="O9" s="34"/>
      <c r="P9" s="34"/>
      <c r="Q9" s="34"/>
      <c r="R9" s="34"/>
      <c r="S9" s="34"/>
      <c r="T9" s="34"/>
      <c r="U9" s="22"/>
      <c r="V9" s="117" t="s">
        <v>59</v>
      </c>
      <c r="W9" s="3"/>
      <c r="X9" s="3"/>
      <c r="Y9" s="3"/>
      <c r="Z9" s="3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</row>
    <row r="10" spans="1:68" s="73" customFormat="1" ht="12.75" customHeight="1">
      <c r="A10" s="127" t="s">
        <v>55</v>
      </c>
      <c r="B10" s="69" t="s">
        <v>56</v>
      </c>
      <c r="C10" s="26" t="s">
        <v>57</v>
      </c>
      <c r="D10" s="26" t="s">
        <v>25</v>
      </c>
      <c r="E10" s="26" t="s">
        <v>58</v>
      </c>
      <c r="F10" s="26" t="s">
        <v>45</v>
      </c>
      <c r="G10" s="26" t="s">
        <v>27</v>
      </c>
      <c r="H10" s="26" t="s">
        <v>58</v>
      </c>
      <c r="I10" s="26" t="s">
        <v>38</v>
      </c>
      <c r="J10" s="26" t="s">
        <v>29</v>
      </c>
      <c r="K10" s="70">
        <v>44966</v>
      </c>
      <c r="L10" s="86">
        <v>46061</v>
      </c>
      <c r="M10" s="34"/>
      <c r="N10" s="34" t="s">
        <v>30</v>
      </c>
      <c r="O10" s="34"/>
      <c r="P10" s="34"/>
      <c r="Q10" s="34"/>
      <c r="R10" s="34"/>
      <c r="S10" s="34"/>
      <c r="T10" s="34"/>
      <c r="U10" s="22"/>
      <c r="V10" s="117" t="s">
        <v>64</v>
      </c>
      <c r="W10" s="3"/>
      <c r="X10" s="3"/>
      <c r="Y10" s="3"/>
      <c r="Z10" s="3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</row>
    <row r="11" spans="1:68" s="73" customFormat="1" ht="15" customHeight="1">
      <c r="A11" s="27" t="s">
        <v>60</v>
      </c>
      <c r="B11" s="26" t="s">
        <v>61</v>
      </c>
      <c r="C11" s="26" t="s">
        <v>62</v>
      </c>
      <c r="D11" s="26" t="s">
        <v>63</v>
      </c>
      <c r="E11" s="26" t="s">
        <v>44</v>
      </c>
      <c r="F11" s="26" t="s">
        <v>26</v>
      </c>
      <c r="G11" s="26" t="s">
        <v>63</v>
      </c>
      <c r="H11" s="26" t="s">
        <v>44</v>
      </c>
      <c r="I11" s="26" t="s">
        <v>46</v>
      </c>
      <c r="J11" s="26" t="s">
        <v>29</v>
      </c>
      <c r="K11" s="21">
        <v>45104</v>
      </c>
      <c r="L11" s="43">
        <v>46203</v>
      </c>
      <c r="M11" s="34"/>
      <c r="N11" s="34" t="s">
        <v>48</v>
      </c>
      <c r="O11" s="34"/>
      <c r="P11" s="34" t="s">
        <v>30</v>
      </c>
      <c r="Q11" s="34" t="s">
        <v>48</v>
      </c>
      <c r="R11" s="34"/>
      <c r="S11" s="34" t="s">
        <v>48</v>
      </c>
      <c r="T11" s="34" t="s">
        <v>48</v>
      </c>
      <c r="U11" s="22"/>
      <c r="V11" s="117" t="s">
        <v>67</v>
      </c>
      <c r="W11" s="3"/>
      <c r="X11" s="3"/>
      <c r="Y11" s="3"/>
      <c r="Z11" s="3"/>
      <c r="AA11"/>
      <c r="AB11"/>
      <c r="AC11" s="6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</row>
    <row r="12" spans="1:68" ht="29.25" customHeight="1">
      <c r="A12" s="46" t="s">
        <v>1337</v>
      </c>
      <c r="B12" s="45" t="s">
        <v>1338</v>
      </c>
      <c r="C12" s="45"/>
      <c r="D12" s="45" t="s">
        <v>63</v>
      </c>
      <c r="E12" s="45" t="s">
        <v>44</v>
      </c>
      <c r="F12" s="45" t="s">
        <v>26</v>
      </c>
      <c r="G12" s="45" t="s">
        <v>63</v>
      </c>
      <c r="H12" s="45" t="s">
        <v>44</v>
      </c>
      <c r="I12" s="45" t="s">
        <v>46</v>
      </c>
      <c r="J12" s="45" t="s">
        <v>29</v>
      </c>
      <c r="K12" s="44">
        <v>45559</v>
      </c>
      <c r="L12" s="7">
        <v>46660</v>
      </c>
      <c r="M12" s="34"/>
      <c r="N12" s="34"/>
      <c r="O12" s="34"/>
      <c r="P12" s="34" t="s">
        <v>30</v>
      </c>
      <c r="Q12" s="34"/>
      <c r="R12" s="34"/>
      <c r="S12" s="34"/>
      <c r="T12" s="34"/>
      <c r="U12" s="22"/>
      <c r="V12" s="117" t="s">
        <v>70</v>
      </c>
      <c r="W12" s="3"/>
      <c r="X12" s="3"/>
      <c r="Y12" s="3"/>
      <c r="Z12" s="3"/>
      <c r="AC12" s="6"/>
    </row>
    <row r="13" spans="1:68" ht="28.5" customHeight="1">
      <c r="A13" s="85" t="s">
        <v>65</v>
      </c>
      <c r="B13" s="69" t="s">
        <v>66</v>
      </c>
      <c r="C13" s="69"/>
      <c r="D13" s="69" t="s">
        <v>63</v>
      </c>
      <c r="E13" s="69" t="s">
        <v>44</v>
      </c>
      <c r="F13" s="69" t="s">
        <v>26</v>
      </c>
      <c r="G13" s="69" t="s">
        <v>63</v>
      </c>
      <c r="H13" s="69" t="s">
        <v>44</v>
      </c>
      <c r="I13" s="69" t="s">
        <v>46</v>
      </c>
      <c r="J13" s="69" t="s">
        <v>47</v>
      </c>
      <c r="K13" s="44">
        <v>45594</v>
      </c>
      <c r="L13" s="41">
        <v>46691</v>
      </c>
      <c r="M13" s="72"/>
      <c r="N13" s="34"/>
      <c r="O13" s="34"/>
      <c r="P13" s="34" t="s">
        <v>30</v>
      </c>
      <c r="Q13" s="34"/>
      <c r="R13" s="34"/>
      <c r="S13" s="34"/>
      <c r="T13" s="34"/>
      <c r="U13" s="22"/>
      <c r="V13" s="117" t="s">
        <v>71</v>
      </c>
      <c r="W13" s="3"/>
      <c r="X13" s="3"/>
      <c r="Y13" s="3"/>
      <c r="Z13" s="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</row>
    <row r="14" spans="1:68" s="22" customFormat="1" ht="25">
      <c r="A14" s="110" t="s">
        <v>68</v>
      </c>
      <c r="B14" s="69" t="s">
        <v>69</v>
      </c>
      <c r="C14" s="69"/>
      <c r="D14" s="69" t="s">
        <v>63</v>
      </c>
      <c r="E14" s="69" t="s">
        <v>44</v>
      </c>
      <c r="F14" s="69" t="s">
        <v>26</v>
      </c>
      <c r="G14" s="69" t="s">
        <v>63</v>
      </c>
      <c r="H14" s="69" t="s">
        <v>44</v>
      </c>
      <c r="I14" s="69" t="s">
        <v>46</v>
      </c>
      <c r="J14" s="69" t="s">
        <v>47</v>
      </c>
      <c r="K14" s="44">
        <v>45272</v>
      </c>
      <c r="L14" s="57">
        <v>46387</v>
      </c>
      <c r="M14" s="105"/>
      <c r="N14" s="105"/>
      <c r="O14" s="105"/>
      <c r="P14" s="105" t="s">
        <v>30</v>
      </c>
      <c r="Q14" s="105"/>
      <c r="R14" s="105"/>
      <c r="S14" s="105"/>
      <c r="T14" s="105"/>
      <c r="V14" s="117" t="s">
        <v>76</v>
      </c>
      <c r="W14" s="3"/>
      <c r="X14" s="3"/>
      <c r="Y14" s="3"/>
      <c r="Z14" s="3"/>
      <c r="AA14" s="73"/>
      <c r="AB14" s="73"/>
      <c r="AC14" s="84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</row>
    <row r="15" spans="1:68">
      <c r="A15" s="46" t="s">
        <v>72</v>
      </c>
      <c r="B15" s="45" t="s">
        <v>73</v>
      </c>
      <c r="C15" s="45" t="s">
        <v>74</v>
      </c>
      <c r="D15" s="45" t="s">
        <v>63</v>
      </c>
      <c r="E15" s="45" t="s">
        <v>44</v>
      </c>
      <c r="F15" s="45" t="s">
        <v>32</v>
      </c>
      <c r="G15" s="45" t="s">
        <v>75</v>
      </c>
      <c r="H15" s="45" t="s">
        <v>44</v>
      </c>
      <c r="I15" s="45" t="s">
        <v>214</v>
      </c>
      <c r="J15" s="45" t="s">
        <v>29</v>
      </c>
      <c r="K15" s="44">
        <v>45189</v>
      </c>
      <c r="L15" s="44">
        <v>46285</v>
      </c>
      <c r="M15" s="34"/>
      <c r="N15" s="34"/>
      <c r="O15" s="34"/>
      <c r="P15" s="34"/>
      <c r="Q15" s="34" t="s">
        <v>48</v>
      </c>
      <c r="R15" s="34"/>
      <c r="S15" s="34" t="s">
        <v>30</v>
      </c>
      <c r="T15" s="34"/>
      <c r="U15" s="22"/>
      <c r="V15" s="117" t="s">
        <v>81</v>
      </c>
      <c r="W15" s="3"/>
      <c r="X15" s="3"/>
      <c r="Y15" s="3"/>
      <c r="Z15" s="3"/>
      <c r="AC15" s="6"/>
    </row>
    <row r="16" spans="1:68" s="73" customFormat="1" ht="17.25" customHeight="1">
      <c r="A16" s="27" t="s">
        <v>77</v>
      </c>
      <c r="B16" s="26" t="s">
        <v>78</v>
      </c>
      <c r="C16" s="26" t="s">
        <v>79</v>
      </c>
      <c r="D16" s="26" t="s">
        <v>25</v>
      </c>
      <c r="E16" s="26"/>
      <c r="F16" s="26" t="s">
        <v>45</v>
      </c>
      <c r="G16" s="26" t="s">
        <v>25</v>
      </c>
      <c r="H16" s="26"/>
      <c r="I16" s="26" t="s">
        <v>80</v>
      </c>
      <c r="J16" s="26" t="s">
        <v>47</v>
      </c>
      <c r="K16" s="44">
        <v>44641</v>
      </c>
      <c r="L16" s="52">
        <v>45736</v>
      </c>
      <c r="M16" s="34"/>
      <c r="N16" s="34" t="s">
        <v>30</v>
      </c>
      <c r="O16" s="34"/>
      <c r="P16" s="34"/>
      <c r="Q16" s="34"/>
      <c r="R16" s="34"/>
      <c r="S16" s="34"/>
      <c r="T16" s="34"/>
      <c r="U16" s="22"/>
      <c r="V16" s="117" t="s">
        <v>83</v>
      </c>
      <c r="W16" s="3"/>
      <c r="X16" s="3"/>
      <c r="Y16" s="3"/>
      <c r="Z16" s="3"/>
      <c r="AA16"/>
      <c r="AB16"/>
      <c r="AC16" s="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</row>
    <row r="17" spans="1:68">
      <c r="A17" s="27" t="s">
        <v>1262</v>
      </c>
      <c r="B17" s="26" t="s">
        <v>1263</v>
      </c>
      <c r="C17" s="26" t="s">
        <v>1264</v>
      </c>
      <c r="D17" s="26" t="s">
        <v>43</v>
      </c>
      <c r="E17" s="26" t="s">
        <v>107</v>
      </c>
      <c r="F17" s="26" t="s">
        <v>32</v>
      </c>
      <c r="G17" s="45" t="s">
        <v>43</v>
      </c>
      <c r="H17" s="45" t="s">
        <v>107</v>
      </c>
      <c r="I17" s="45" t="s">
        <v>98</v>
      </c>
      <c r="J17" s="45" t="s">
        <v>47</v>
      </c>
      <c r="K17" s="44">
        <v>45331</v>
      </c>
      <c r="L17" s="44">
        <v>46427</v>
      </c>
      <c r="M17" s="41"/>
      <c r="N17" s="36"/>
      <c r="O17" s="41"/>
      <c r="P17" s="41"/>
      <c r="Q17" s="41"/>
      <c r="R17" s="41"/>
      <c r="S17" s="36" t="s">
        <v>30</v>
      </c>
      <c r="T17" s="36"/>
      <c r="U17" s="22"/>
      <c r="V17" s="117"/>
      <c r="W17" s="22"/>
      <c r="X17" s="13"/>
      <c r="Y17" s="13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</row>
    <row r="18" spans="1:68">
      <c r="A18" s="27" t="s">
        <v>1651</v>
      </c>
      <c r="B18" s="26" t="s">
        <v>1652</v>
      </c>
      <c r="C18" s="26"/>
      <c r="D18" s="26" t="s">
        <v>25</v>
      </c>
      <c r="E18" s="26" t="s">
        <v>58</v>
      </c>
      <c r="F18" s="26" t="s">
        <v>26</v>
      </c>
      <c r="G18" s="45" t="s">
        <v>25</v>
      </c>
      <c r="H18" s="45" t="s">
        <v>58</v>
      </c>
      <c r="I18" s="45" t="s">
        <v>38</v>
      </c>
      <c r="J18" s="45" t="s">
        <v>47</v>
      </c>
      <c r="K18" s="44">
        <v>46084</v>
      </c>
      <c r="L18" s="44">
        <v>47177</v>
      </c>
      <c r="M18" s="41"/>
      <c r="N18" s="36"/>
      <c r="O18" s="41"/>
      <c r="P18" s="34" t="s">
        <v>30</v>
      </c>
      <c r="Q18" s="41"/>
      <c r="R18" s="41"/>
      <c r="S18" s="41"/>
      <c r="T18" s="36"/>
      <c r="U18" s="22"/>
      <c r="V18" s="115"/>
      <c r="W18" s="22"/>
      <c r="X18" s="13"/>
      <c r="Y18" s="13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</row>
    <row r="19" spans="1:68">
      <c r="A19" s="46" t="s">
        <v>1511</v>
      </c>
      <c r="B19" s="45" t="s">
        <v>1512</v>
      </c>
      <c r="C19" s="45" t="s">
        <v>1513</v>
      </c>
      <c r="D19" s="45" t="s">
        <v>25</v>
      </c>
      <c r="E19" s="45"/>
      <c r="F19" s="45" t="s">
        <v>26</v>
      </c>
      <c r="G19" s="45" t="s">
        <v>25</v>
      </c>
      <c r="H19" s="45"/>
      <c r="I19" s="45" t="s">
        <v>33</v>
      </c>
      <c r="J19" s="45" t="s">
        <v>1298</v>
      </c>
      <c r="K19" s="44">
        <v>45832</v>
      </c>
      <c r="L19" s="52">
        <v>46934</v>
      </c>
      <c r="M19" s="34"/>
      <c r="N19" s="34"/>
      <c r="O19" s="34"/>
      <c r="P19" s="34" t="s">
        <v>30</v>
      </c>
      <c r="Q19" s="34"/>
      <c r="R19" s="34"/>
      <c r="S19" s="34"/>
      <c r="T19" s="34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>
      <c r="A20" s="27" t="s">
        <v>84</v>
      </c>
      <c r="B20" s="26" t="s">
        <v>1478</v>
      </c>
      <c r="C20" s="26" t="s">
        <v>85</v>
      </c>
      <c r="D20" s="26" t="s">
        <v>75</v>
      </c>
      <c r="E20" s="26" t="s">
        <v>53</v>
      </c>
      <c r="F20" s="26" t="s">
        <v>45</v>
      </c>
      <c r="G20" s="45" t="s">
        <v>25</v>
      </c>
      <c r="H20" s="45" t="s">
        <v>53</v>
      </c>
      <c r="I20" s="45" t="s">
        <v>1120</v>
      </c>
      <c r="J20" s="45" t="s">
        <v>29</v>
      </c>
      <c r="K20" s="44">
        <v>45832</v>
      </c>
      <c r="L20" s="44">
        <v>46927</v>
      </c>
      <c r="M20" s="41"/>
      <c r="N20" s="36" t="s">
        <v>30</v>
      </c>
      <c r="O20" s="41"/>
      <c r="P20" s="41"/>
      <c r="Q20" s="41"/>
      <c r="R20" s="41"/>
      <c r="S20" s="41"/>
      <c r="T20" s="36"/>
      <c r="U20" s="22"/>
      <c r="V20" s="115"/>
      <c r="W20" s="22"/>
      <c r="X20" s="13"/>
      <c r="Y20" s="13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</row>
    <row r="21" spans="1:68">
      <c r="A21" s="46" t="s">
        <v>1653</v>
      </c>
      <c r="B21" s="45" t="s">
        <v>1654</v>
      </c>
      <c r="C21" s="45" t="s">
        <v>1655</v>
      </c>
      <c r="D21" s="45" t="s">
        <v>27</v>
      </c>
      <c r="E21" s="45" t="s">
        <v>53</v>
      </c>
      <c r="F21" s="45" t="s">
        <v>26</v>
      </c>
      <c r="G21" s="45" t="s">
        <v>27</v>
      </c>
      <c r="H21" s="45" t="s">
        <v>53</v>
      </c>
      <c r="I21" s="45" t="s">
        <v>33</v>
      </c>
      <c r="J21" s="45" t="s">
        <v>138</v>
      </c>
      <c r="K21" s="70">
        <v>46112</v>
      </c>
      <c r="L21" s="70">
        <v>47208</v>
      </c>
      <c r="M21" s="34"/>
      <c r="N21" s="34"/>
      <c r="O21" s="34"/>
      <c r="P21" s="34" t="s">
        <v>30</v>
      </c>
      <c r="Q21" s="34"/>
      <c r="R21" s="34"/>
      <c r="S21" s="34"/>
      <c r="T21" s="3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27.75" customHeight="1">
      <c r="A22" s="27" t="s">
        <v>1639</v>
      </c>
      <c r="B22" s="26" t="s">
        <v>1640</v>
      </c>
      <c r="C22" s="26" t="s">
        <v>1641</v>
      </c>
      <c r="D22" s="26" t="s">
        <v>27</v>
      </c>
      <c r="E22" s="26"/>
      <c r="F22" s="26" t="s">
        <v>45</v>
      </c>
      <c r="G22" s="45" t="s">
        <v>27</v>
      </c>
      <c r="H22" s="45"/>
      <c r="I22" s="45" t="s">
        <v>99</v>
      </c>
      <c r="J22" s="45" t="s">
        <v>29</v>
      </c>
      <c r="K22" s="44">
        <v>46063</v>
      </c>
      <c r="L22" s="44">
        <v>47158</v>
      </c>
      <c r="M22" s="41"/>
      <c r="N22" s="34" t="s">
        <v>30</v>
      </c>
      <c r="O22" s="41"/>
      <c r="P22" s="41"/>
      <c r="Q22" s="41"/>
      <c r="R22" s="41"/>
      <c r="S22" s="41"/>
      <c r="T22" s="36"/>
      <c r="U22" s="22"/>
      <c r="V22" s="115"/>
      <c r="W22" s="22"/>
      <c r="X22" s="13"/>
      <c r="Y22" s="13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</row>
    <row r="23" spans="1:68">
      <c r="A23" s="46" t="s">
        <v>86</v>
      </c>
      <c r="B23" s="45" t="s">
        <v>87</v>
      </c>
      <c r="C23" s="45" t="s">
        <v>88</v>
      </c>
      <c r="D23" s="45" t="s">
        <v>63</v>
      </c>
      <c r="E23" s="45" t="s">
        <v>44</v>
      </c>
      <c r="F23" s="45" t="s">
        <v>26</v>
      </c>
      <c r="G23" s="45" t="s">
        <v>63</v>
      </c>
      <c r="H23" s="45" t="s">
        <v>44</v>
      </c>
      <c r="I23" s="45" t="s">
        <v>46</v>
      </c>
      <c r="J23" s="45" t="s">
        <v>1298</v>
      </c>
      <c r="K23" s="70">
        <v>45895</v>
      </c>
      <c r="L23" s="70">
        <v>46873</v>
      </c>
      <c r="M23" s="34"/>
      <c r="N23" s="34"/>
      <c r="O23" s="34" t="s">
        <v>48</v>
      </c>
      <c r="P23" s="34" t="s">
        <v>30</v>
      </c>
      <c r="Q23" s="34"/>
      <c r="R23" s="34"/>
      <c r="S23" s="34"/>
      <c r="T23" s="34" t="s">
        <v>48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25">
      <c r="A24" s="46" t="s">
        <v>1576</v>
      </c>
      <c r="B24" s="45" t="s">
        <v>1575</v>
      </c>
      <c r="C24" s="45"/>
      <c r="D24" s="45" t="s">
        <v>63</v>
      </c>
      <c r="E24" s="45" t="s">
        <v>44</v>
      </c>
      <c r="F24" s="45" t="s">
        <v>26</v>
      </c>
      <c r="G24" s="45" t="s">
        <v>63</v>
      </c>
      <c r="H24" s="45" t="s">
        <v>44</v>
      </c>
      <c r="I24" s="45" t="s">
        <v>46</v>
      </c>
      <c r="J24" s="45" t="s">
        <v>1298</v>
      </c>
      <c r="K24" s="44">
        <v>45930</v>
      </c>
      <c r="L24" s="44">
        <v>47026</v>
      </c>
      <c r="M24" s="34"/>
      <c r="N24" s="34"/>
      <c r="O24" s="34"/>
      <c r="P24" s="34" t="s">
        <v>30</v>
      </c>
      <c r="Q24" s="34"/>
      <c r="R24" s="34"/>
      <c r="S24" s="34"/>
      <c r="T24" s="3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s="73" customFormat="1" ht="25">
      <c r="A25" s="46" t="s">
        <v>89</v>
      </c>
      <c r="B25" s="45" t="s">
        <v>90</v>
      </c>
      <c r="C25" s="45"/>
      <c r="D25" s="45" t="s">
        <v>63</v>
      </c>
      <c r="E25" s="45" t="s">
        <v>44</v>
      </c>
      <c r="F25" s="45" t="s">
        <v>26</v>
      </c>
      <c r="G25" s="45" t="s">
        <v>63</v>
      </c>
      <c r="H25" s="45" t="s">
        <v>44</v>
      </c>
      <c r="I25" s="45" t="s">
        <v>46</v>
      </c>
      <c r="J25" s="45" t="s">
        <v>1298</v>
      </c>
      <c r="K25" s="44">
        <v>45776</v>
      </c>
      <c r="L25" s="44">
        <v>46934</v>
      </c>
      <c r="M25" s="34"/>
      <c r="N25" s="34"/>
      <c r="O25" s="34"/>
      <c r="P25" s="34" t="s">
        <v>30</v>
      </c>
      <c r="Q25" s="34"/>
      <c r="R25" s="34"/>
      <c r="S25" s="34"/>
      <c r="T25" s="34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</row>
    <row r="26" spans="1:68" ht="25">
      <c r="A26" s="46" t="s">
        <v>91</v>
      </c>
      <c r="B26" s="45" t="s">
        <v>92</v>
      </c>
      <c r="C26" s="45"/>
      <c r="D26" s="45" t="s">
        <v>63</v>
      </c>
      <c r="E26" s="45" t="s">
        <v>44</v>
      </c>
      <c r="F26" s="45" t="s">
        <v>26</v>
      </c>
      <c r="G26" s="45" t="s">
        <v>43</v>
      </c>
      <c r="H26" s="45" t="s">
        <v>44</v>
      </c>
      <c r="I26" s="45" t="s">
        <v>46</v>
      </c>
      <c r="J26" s="45" t="s">
        <v>29</v>
      </c>
      <c r="K26" s="70">
        <v>44957</v>
      </c>
      <c r="L26" s="86">
        <v>46053</v>
      </c>
      <c r="M26" s="34"/>
      <c r="N26" s="34"/>
      <c r="O26" s="34"/>
      <c r="P26" s="34" t="s">
        <v>30</v>
      </c>
      <c r="Q26" s="34"/>
      <c r="R26" s="34"/>
      <c r="S26" s="34"/>
      <c r="T26" s="34"/>
    </row>
    <row r="27" spans="1:68" s="30" customFormat="1" ht="25">
      <c r="A27" s="46" t="s">
        <v>1632</v>
      </c>
      <c r="B27" s="45" t="s">
        <v>1633</v>
      </c>
      <c r="C27" s="45"/>
      <c r="D27" s="45" t="s">
        <v>63</v>
      </c>
      <c r="E27" s="45" t="s">
        <v>44</v>
      </c>
      <c r="F27" s="45" t="s">
        <v>26</v>
      </c>
      <c r="G27" s="45" t="s">
        <v>63</v>
      </c>
      <c r="H27" s="45" t="s">
        <v>44</v>
      </c>
      <c r="I27" s="45" t="s">
        <v>46</v>
      </c>
      <c r="J27" s="45" t="s">
        <v>29</v>
      </c>
      <c r="K27" s="44">
        <v>46007</v>
      </c>
      <c r="L27" s="44">
        <v>47118</v>
      </c>
      <c r="M27" s="34"/>
      <c r="N27" s="34"/>
      <c r="O27" s="34"/>
      <c r="P27" s="34" t="s">
        <v>30</v>
      </c>
      <c r="Q27" s="34"/>
      <c r="R27" s="34"/>
      <c r="S27" s="34"/>
      <c r="T27" s="34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</row>
    <row r="28" spans="1:68" s="30" customFormat="1">
      <c r="A28" s="46" t="s">
        <v>93</v>
      </c>
      <c r="B28" s="45" t="s">
        <v>94</v>
      </c>
      <c r="C28" s="45"/>
      <c r="D28" s="45" t="s">
        <v>63</v>
      </c>
      <c r="E28" s="45" t="s">
        <v>44</v>
      </c>
      <c r="F28" s="45" t="s">
        <v>26</v>
      </c>
      <c r="G28" s="45" t="s">
        <v>63</v>
      </c>
      <c r="H28" s="45" t="s">
        <v>44</v>
      </c>
      <c r="I28" s="45" t="s">
        <v>46</v>
      </c>
      <c r="J28" s="45" t="s">
        <v>29</v>
      </c>
      <c r="K28" s="44">
        <v>45181</v>
      </c>
      <c r="L28" s="44">
        <v>46295</v>
      </c>
      <c r="M28" s="34"/>
      <c r="N28" s="34"/>
      <c r="O28" s="34"/>
      <c r="P28" s="34" t="s">
        <v>30</v>
      </c>
      <c r="Q28" s="34"/>
      <c r="R28" s="34"/>
      <c r="S28" s="34"/>
      <c r="T28" s="34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</row>
    <row r="29" spans="1:68" s="30" customFormat="1" ht="25">
      <c r="A29" s="46" t="s">
        <v>95</v>
      </c>
      <c r="B29" s="45" t="s">
        <v>96</v>
      </c>
      <c r="C29" s="45" t="s">
        <v>97</v>
      </c>
      <c r="D29" s="45" t="s">
        <v>75</v>
      </c>
      <c r="E29" s="45" t="s">
        <v>107</v>
      </c>
      <c r="F29" s="45" t="s">
        <v>26</v>
      </c>
      <c r="G29" s="45" t="s">
        <v>75</v>
      </c>
      <c r="H29" s="45" t="s">
        <v>107</v>
      </c>
      <c r="I29" s="45" t="s">
        <v>98</v>
      </c>
      <c r="J29" s="45" t="s">
        <v>1577</v>
      </c>
      <c r="K29" s="44">
        <v>45868</v>
      </c>
      <c r="L29" s="52">
        <v>46965</v>
      </c>
      <c r="M29" s="34"/>
      <c r="N29" s="34" t="s">
        <v>48</v>
      </c>
      <c r="O29" s="34"/>
      <c r="P29" s="34" t="s">
        <v>30</v>
      </c>
      <c r="Q29" s="34"/>
      <c r="R29" s="34"/>
      <c r="S29" s="34"/>
      <c r="T29" s="34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</row>
    <row r="30" spans="1:68" s="30" customFormat="1">
      <c r="A30" s="46" t="s">
        <v>1398</v>
      </c>
      <c r="B30" s="45" t="s">
        <v>1399</v>
      </c>
      <c r="C30" s="45" t="s">
        <v>1400</v>
      </c>
      <c r="D30" s="45" t="s">
        <v>27</v>
      </c>
      <c r="E30" s="45" t="s">
        <v>53</v>
      </c>
      <c r="F30" s="45" t="s">
        <v>45</v>
      </c>
      <c r="G30" s="45" t="s">
        <v>27</v>
      </c>
      <c r="H30" s="45" t="s">
        <v>53</v>
      </c>
      <c r="I30" s="45" t="s">
        <v>99</v>
      </c>
      <c r="J30" s="45" t="s">
        <v>111</v>
      </c>
      <c r="K30" s="44">
        <v>45702</v>
      </c>
      <c r="L30" s="44">
        <v>46796</v>
      </c>
      <c r="M30" s="34"/>
      <c r="N30" s="34" t="s">
        <v>30</v>
      </c>
      <c r="O30" s="34"/>
      <c r="P30" s="34"/>
      <c r="Q30" s="34"/>
      <c r="R30" s="34"/>
      <c r="S30" s="34"/>
      <c r="T30" s="34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</row>
    <row r="31" spans="1:68" s="30" customFormat="1">
      <c r="A31" s="46" t="s">
        <v>104</v>
      </c>
      <c r="B31" s="45" t="s">
        <v>105</v>
      </c>
      <c r="C31" s="45" t="s">
        <v>106</v>
      </c>
      <c r="D31" s="45" t="s">
        <v>75</v>
      </c>
      <c r="E31" s="45" t="s">
        <v>107</v>
      </c>
      <c r="F31" s="45" t="s">
        <v>26</v>
      </c>
      <c r="G31" s="45" t="s">
        <v>25</v>
      </c>
      <c r="H31" s="45" t="s">
        <v>58</v>
      </c>
      <c r="I31" s="45" t="s">
        <v>33</v>
      </c>
      <c r="J31" s="45" t="s">
        <v>29</v>
      </c>
      <c r="K31" s="44">
        <v>45440</v>
      </c>
      <c r="L31" s="99">
        <v>46538</v>
      </c>
      <c r="M31" s="57"/>
      <c r="N31" s="57"/>
      <c r="O31" s="57"/>
      <c r="P31" s="34" t="s">
        <v>30</v>
      </c>
      <c r="Q31" s="57"/>
      <c r="R31" s="57"/>
      <c r="S31" s="57"/>
      <c r="T31" s="57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</row>
    <row r="32" spans="1:68">
      <c r="A32" s="46" t="s">
        <v>108</v>
      </c>
      <c r="B32" s="45" t="s">
        <v>109</v>
      </c>
      <c r="C32" s="45" t="s">
        <v>110</v>
      </c>
      <c r="D32" s="45" t="s">
        <v>27</v>
      </c>
      <c r="E32" s="45"/>
      <c r="F32" s="45" t="s">
        <v>26</v>
      </c>
      <c r="G32" s="45" t="s">
        <v>27</v>
      </c>
      <c r="H32" s="45"/>
      <c r="I32" s="45" t="s">
        <v>46</v>
      </c>
      <c r="J32" s="45" t="s">
        <v>111</v>
      </c>
      <c r="K32" s="44">
        <v>45804</v>
      </c>
      <c r="L32" s="44">
        <v>46904</v>
      </c>
      <c r="M32" s="34"/>
      <c r="N32" s="34"/>
      <c r="O32" s="34"/>
      <c r="P32" s="34" t="s">
        <v>30</v>
      </c>
      <c r="Q32" s="34"/>
      <c r="R32" s="34"/>
      <c r="S32" s="34"/>
      <c r="T32" s="34"/>
    </row>
    <row r="33" spans="1:68">
      <c r="A33" s="46" t="s">
        <v>1667</v>
      </c>
      <c r="B33" s="45" t="s">
        <v>1668</v>
      </c>
      <c r="C33" s="45" t="s">
        <v>1669</v>
      </c>
      <c r="D33" s="45" t="s">
        <v>25</v>
      </c>
      <c r="E33" s="45"/>
      <c r="F33" s="45" t="s">
        <v>32</v>
      </c>
      <c r="G33" s="45" t="s">
        <v>25</v>
      </c>
      <c r="H33" s="45"/>
      <c r="I33" s="45" t="s">
        <v>82</v>
      </c>
      <c r="J33" s="45" t="s">
        <v>29</v>
      </c>
      <c r="K33" s="44">
        <v>46040</v>
      </c>
      <c r="L33" s="44">
        <v>47136</v>
      </c>
      <c r="M33" s="34"/>
      <c r="N33" s="34"/>
      <c r="O33" s="34"/>
      <c r="P33" s="34"/>
      <c r="Q33" s="34"/>
      <c r="R33" s="34"/>
      <c r="S33" s="34" t="s">
        <v>30</v>
      </c>
      <c r="T33" s="34"/>
    </row>
    <row r="34" spans="1:68">
      <c r="A34" s="46" t="s">
        <v>100</v>
      </c>
      <c r="B34" s="69" t="s">
        <v>101</v>
      </c>
      <c r="C34" s="45" t="s">
        <v>102</v>
      </c>
      <c r="D34" s="45" t="s">
        <v>25</v>
      </c>
      <c r="E34" s="45" t="s">
        <v>53</v>
      </c>
      <c r="F34" s="26" t="s">
        <v>45</v>
      </c>
      <c r="G34" s="45" t="s">
        <v>25</v>
      </c>
      <c r="H34" s="45" t="s">
        <v>53</v>
      </c>
      <c r="I34" s="45" t="s">
        <v>28</v>
      </c>
      <c r="J34" s="45" t="s">
        <v>29</v>
      </c>
      <c r="K34" s="44">
        <v>45968</v>
      </c>
      <c r="L34" s="44">
        <v>47063</v>
      </c>
      <c r="M34" s="57"/>
      <c r="N34" s="34" t="s">
        <v>30</v>
      </c>
      <c r="O34" s="57"/>
      <c r="P34" s="57"/>
      <c r="Q34" s="57"/>
      <c r="R34" s="57"/>
      <c r="S34" s="36"/>
      <c r="T34" s="34"/>
    </row>
    <row r="35" spans="1:68">
      <c r="A35" s="46" t="s">
        <v>1474</v>
      </c>
      <c r="B35" s="45" t="s">
        <v>112</v>
      </c>
      <c r="C35" s="45" t="s">
        <v>113</v>
      </c>
      <c r="D35" s="45" t="s">
        <v>25</v>
      </c>
      <c r="E35" s="45" t="s">
        <v>53</v>
      </c>
      <c r="F35" s="45" t="s">
        <v>45</v>
      </c>
      <c r="G35" s="45" t="s">
        <v>25</v>
      </c>
      <c r="H35" s="45" t="s">
        <v>53</v>
      </c>
      <c r="I35" s="45" t="s">
        <v>167</v>
      </c>
      <c r="J35" s="45" t="s">
        <v>29</v>
      </c>
      <c r="K35" s="44">
        <v>45810</v>
      </c>
      <c r="L35" s="44">
        <v>46341</v>
      </c>
      <c r="M35" s="34"/>
      <c r="N35" s="34" t="s">
        <v>30</v>
      </c>
      <c r="O35" s="34"/>
      <c r="P35" s="34"/>
      <c r="Q35" s="34"/>
      <c r="R35" s="34"/>
      <c r="S35" s="34"/>
      <c r="T35" s="34"/>
    </row>
    <row r="36" spans="1:68">
      <c r="A36" s="46" t="s">
        <v>114</v>
      </c>
      <c r="B36" s="45" t="s">
        <v>115</v>
      </c>
      <c r="C36" s="45" t="s">
        <v>116</v>
      </c>
      <c r="D36" s="45" t="s">
        <v>25</v>
      </c>
      <c r="E36" s="45"/>
      <c r="F36" s="26" t="s">
        <v>32</v>
      </c>
      <c r="G36" s="45" t="s">
        <v>27</v>
      </c>
      <c r="H36" s="45"/>
      <c r="I36" s="45" t="s">
        <v>28</v>
      </c>
      <c r="J36" s="45" t="s">
        <v>29</v>
      </c>
      <c r="K36" s="70">
        <v>45524</v>
      </c>
      <c r="L36" s="70">
        <v>46619</v>
      </c>
      <c r="M36" s="41"/>
      <c r="N36" s="41"/>
      <c r="O36" s="41"/>
      <c r="P36" s="41"/>
      <c r="Q36" s="41"/>
      <c r="R36" s="41"/>
      <c r="S36" s="36" t="s">
        <v>30</v>
      </c>
      <c r="T36" s="41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</row>
    <row r="37" spans="1:68">
      <c r="A37" s="46" t="s">
        <v>117</v>
      </c>
      <c r="B37" s="45" t="s">
        <v>118</v>
      </c>
      <c r="C37" s="45" t="s">
        <v>119</v>
      </c>
      <c r="D37" s="45" t="s">
        <v>25</v>
      </c>
      <c r="E37" s="69" t="s">
        <v>58</v>
      </c>
      <c r="F37" s="45" t="s">
        <v>32</v>
      </c>
      <c r="G37" s="45" t="s">
        <v>25</v>
      </c>
      <c r="H37" s="45"/>
      <c r="I37" s="45" t="s">
        <v>28</v>
      </c>
      <c r="J37" s="45" t="s">
        <v>29</v>
      </c>
      <c r="K37" s="44">
        <v>45919</v>
      </c>
      <c r="L37" s="52">
        <v>47015</v>
      </c>
      <c r="M37" s="41"/>
      <c r="N37" s="41"/>
      <c r="O37" s="41"/>
      <c r="P37" s="41"/>
      <c r="Q37" s="41"/>
      <c r="R37" s="41"/>
      <c r="S37" s="36" t="s">
        <v>30</v>
      </c>
      <c r="T37" s="41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</row>
    <row r="38" spans="1:68">
      <c r="A38" s="46" t="s">
        <v>1487</v>
      </c>
      <c r="B38" s="45" t="s">
        <v>1488</v>
      </c>
      <c r="C38" s="45" t="s">
        <v>1489</v>
      </c>
      <c r="D38" s="45" t="s">
        <v>75</v>
      </c>
      <c r="E38" s="45" t="s">
        <v>53</v>
      </c>
      <c r="F38" s="45" t="s">
        <v>32</v>
      </c>
      <c r="G38" s="45" t="s">
        <v>75</v>
      </c>
      <c r="H38" s="45" t="s">
        <v>53</v>
      </c>
      <c r="I38" s="45" t="s">
        <v>231</v>
      </c>
      <c r="J38" s="45" t="s">
        <v>29</v>
      </c>
      <c r="K38" s="44">
        <v>46550</v>
      </c>
      <c r="L38" s="44">
        <v>46550</v>
      </c>
      <c r="M38" s="34"/>
      <c r="N38" s="34"/>
      <c r="O38" s="34"/>
      <c r="P38" s="34"/>
      <c r="Q38" s="34"/>
      <c r="R38" s="34"/>
      <c r="S38" s="36" t="s">
        <v>30</v>
      </c>
      <c r="T38" s="34"/>
      <c r="W38" s="22"/>
    </row>
    <row r="39" spans="1:68">
      <c r="A39" s="46" t="s">
        <v>120</v>
      </c>
      <c r="B39" s="45" t="s">
        <v>121</v>
      </c>
      <c r="C39" s="45" t="s">
        <v>122</v>
      </c>
      <c r="D39" s="45" t="s">
        <v>25</v>
      </c>
      <c r="E39" s="45"/>
      <c r="F39" s="26" t="s">
        <v>32</v>
      </c>
      <c r="G39" s="45" t="s">
        <v>25</v>
      </c>
      <c r="H39" s="45"/>
      <c r="I39" s="45" t="s">
        <v>82</v>
      </c>
      <c r="J39" s="45" t="s">
        <v>29</v>
      </c>
      <c r="K39" s="44">
        <v>45805</v>
      </c>
      <c r="L39" s="44">
        <v>46901</v>
      </c>
      <c r="M39" s="34"/>
      <c r="N39" s="34"/>
      <c r="O39" s="34"/>
      <c r="P39" s="34"/>
      <c r="Q39" s="34"/>
      <c r="R39" s="34"/>
      <c r="S39" s="36" t="s">
        <v>30</v>
      </c>
      <c r="T39" s="34"/>
    </row>
    <row r="40" spans="1:68" s="74" customFormat="1">
      <c r="A40" s="27" t="s">
        <v>123</v>
      </c>
      <c r="B40" s="26" t="s">
        <v>124</v>
      </c>
      <c r="C40" s="26" t="s">
        <v>125</v>
      </c>
      <c r="D40" s="45" t="s">
        <v>25</v>
      </c>
      <c r="E40" s="45" t="s">
        <v>58</v>
      </c>
      <c r="F40" s="45" t="s">
        <v>126</v>
      </c>
      <c r="G40" s="45" t="s">
        <v>25</v>
      </c>
      <c r="H40" s="45" t="s">
        <v>53</v>
      </c>
      <c r="I40" s="45" t="s">
        <v>167</v>
      </c>
      <c r="J40" s="45" t="s">
        <v>29</v>
      </c>
      <c r="K40" s="44">
        <v>45743</v>
      </c>
      <c r="L40" s="44">
        <v>46839</v>
      </c>
      <c r="M40" s="34"/>
      <c r="N40" s="34"/>
      <c r="O40" s="34"/>
      <c r="P40" s="34"/>
      <c r="Q40" s="34" t="s">
        <v>30</v>
      </c>
      <c r="R40" s="34"/>
      <c r="S40" s="34"/>
      <c r="T40" s="34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s="74" customFormat="1">
      <c r="A41" s="85" t="s">
        <v>1459</v>
      </c>
      <c r="B41" s="69" t="s">
        <v>1460</v>
      </c>
      <c r="C41" s="26" t="s">
        <v>1461</v>
      </c>
      <c r="D41" s="45" t="s">
        <v>25</v>
      </c>
      <c r="E41" s="45"/>
      <c r="F41" s="45" t="s">
        <v>45</v>
      </c>
      <c r="G41" s="45" t="s">
        <v>27</v>
      </c>
      <c r="H41" s="45"/>
      <c r="I41" s="45" t="s">
        <v>38</v>
      </c>
      <c r="J41" s="45" t="s">
        <v>29</v>
      </c>
      <c r="K41" s="44">
        <v>45782</v>
      </c>
      <c r="L41" s="44">
        <v>45781</v>
      </c>
      <c r="M41" s="34"/>
      <c r="N41" s="34" t="s">
        <v>30</v>
      </c>
      <c r="O41" s="34"/>
      <c r="P41" s="34"/>
      <c r="Q41" s="34"/>
      <c r="R41" s="34"/>
      <c r="S41" s="34"/>
      <c r="T41" s="34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1:68">
      <c r="A42" s="27" t="s">
        <v>127</v>
      </c>
      <c r="B42" s="26" t="s">
        <v>128</v>
      </c>
      <c r="C42" s="26" t="s">
        <v>129</v>
      </c>
      <c r="D42" s="26" t="s">
        <v>75</v>
      </c>
      <c r="E42" s="26" t="s">
        <v>44</v>
      </c>
      <c r="F42" s="26" t="s">
        <v>45</v>
      </c>
      <c r="G42" s="26" t="s">
        <v>75</v>
      </c>
      <c r="H42" s="26" t="s">
        <v>44</v>
      </c>
      <c r="I42" s="26" t="s">
        <v>98</v>
      </c>
      <c r="J42" s="26" t="s">
        <v>29</v>
      </c>
      <c r="K42" s="70">
        <v>45722</v>
      </c>
      <c r="L42" s="70">
        <v>46817</v>
      </c>
      <c r="M42" s="41"/>
      <c r="N42" s="34" t="s">
        <v>30</v>
      </c>
      <c r="O42" s="34"/>
      <c r="P42" s="34" t="s">
        <v>48</v>
      </c>
      <c r="Q42" s="41"/>
      <c r="R42" s="41"/>
      <c r="S42" s="34"/>
      <c r="T42" s="41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</row>
    <row r="43" spans="1:68" ht="12" customHeight="1">
      <c r="A43" s="27" t="s">
        <v>130</v>
      </c>
      <c r="B43" s="26" t="s">
        <v>131</v>
      </c>
      <c r="C43" s="26" t="s">
        <v>132</v>
      </c>
      <c r="D43" s="26" t="s">
        <v>75</v>
      </c>
      <c r="E43" s="26" t="s">
        <v>107</v>
      </c>
      <c r="F43" s="26" t="s">
        <v>26</v>
      </c>
      <c r="G43" s="26" t="s">
        <v>25</v>
      </c>
      <c r="H43" s="26" t="s">
        <v>107</v>
      </c>
      <c r="I43" s="26" t="s">
        <v>33</v>
      </c>
      <c r="J43" s="26" t="s">
        <v>29</v>
      </c>
      <c r="K43" s="70">
        <v>45503</v>
      </c>
      <c r="L43" s="70">
        <v>46599</v>
      </c>
      <c r="M43" s="34"/>
      <c r="N43" s="34"/>
      <c r="O43" s="34"/>
      <c r="P43" s="34" t="s">
        <v>30</v>
      </c>
      <c r="Q43" s="34"/>
      <c r="R43" s="34"/>
      <c r="S43" s="34"/>
      <c r="T43" s="34"/>
    </row>
    <row r="44" spans="1:68">
      <c r="A44" s="85" t="s">
        <v>133</v>
      </c>
      <c r="B44" s="69" t="s">
        <v>134</v>
      </c>
      <c r="C44" s="26"/>
      <c r="D44" s="26" t="s">
        <v>25</v>
      </c>
      <c r="E44" s="26"/>
      <c r="F44" s="26" t="s">
        <v>45</v>
      </c>
      <c r="G44" s="26" t="s">
        <v>25</v>
      </c>
      <c r="H44" s="26"/>
      <c r="I44" s="26" t="s">
        <v>33</v>
      </c>
      <c r="J44" s="26" t="s">
        <v>47</v>
      </c>
      <c r="K44" s="44">
        <v>45513</v>
      </c>
      <c r="L44" s="44">
        <v>46609</v>
      </c>
      <c r="M44" s="34"/>
      <c r="N44" s="72" t="s">
        <v>30</v>
      </c>
      <c r="O44" s="34"/>
      <c r="P44" s="34"/>
      <c r="Q44" s="34"/>
      <c r="R44" s="34"/>
      <c r="S44" s="34"/>
      <c r="T44" s="34"/>
    </row>
    <row r="45" spans="1:68">
      <c r="A45" s="85" t="s">
        <v>135</v>
      </c>
      <c r="B45" s="69" t="s">
        <v>136</v>
      </c>
      <c r="C45" s="69" t="s">
        <v>137</v>
      </c>
      <c r="D45" s="69" t="s">
        <v>27</v>
      </c>
      <c r="E45" s="69"/>
      <c r="F45" s="69" t="s">
        <v>14</v>
      </c>
      <c r="G45" s="69" t="s">
        <v>27</v>
      </c>
      <c r="H45" s="69"/>
      <c r="I45" s="69" t="s">
        <v>99</v>
      </c>
      <c r="J45" s="69" t="s">
        <v>138</v>
      </c>
      <c r="K45" s="44">
        <v>45845</v>
      </c>
      <c r="L45" s="44">
        <v>46941</v>
      </c>
      <c r="M45" s="72" t="s">
        <v>30</v>
      </c>
      <c r="N45" s="105"/>
      <c r="O45" s="105"/>
      <c r="P45" s="105"/>
      <c r="Q45" s="105"/>
      <c r="R45" s="105"/>
      <c r="S45" s="105"/>
      <c r="T45" s="105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73"/>
      <c r="BP45" s="73"/>
    </row>
    <row r="46" spans="1:68">
      <c r="A46" s="85" t="s">
        <v>139</v>
      </c>
      <c r="B46" s="69" t="s">
        <v>140</v>
      </c>
      <c r="C46" s="26" t="s">
        <v>141</v>
      </c>
      <c r="D46" s="26" t="s">
        <v>25</v>
      </c>
      <c r="E46" s="26" t="s">
        <v>58</v>
      </c>
      <c r="F46" s="26" t="s">
        <v>45</v>
      </c>
      <c r="G46" s="26" t="s">
        <v>25</v>
      </c>
      <c r="H46" s="26"/>
      <c r="I46" s="26" t="s">
        <v>355</v>
      </c>
      <c r="J46" s="26" t="s">
        <v>47</v>
      </c>
      <c r="K46" s="44">
        <v>45608</v>
      </c>
      <c r="L46" s="44">
        <v>46702</v>
      </c>
      <c r="M46" s="34"/>
      <c r="N46" s="72" t="s">
        <v>30</v>
      </c>
      <c r="O46" s="34"/>
      <c r="P46" s="34"/>
      <c r="Q46" s="34"/>
      <c r="R46" s="34"/>
      <c r="S46" s="34"/>
      <c r="T46" s="34"/>
    </row>
    <row r="47" spans="1:68" s="32" customFormat="1">
      <c r="A47" s="46" t="s">
        <v>142</v>
      </c>
      <c r="B47" s="45" t="s">
        <v>143</v>
      </c>
      <c r="C47" s="26" t="s">
        <v>144</v>
      </c>
      <c r="D47" s="26" t="s">
        <v>25</v>
      </c>
      <c r="E47" s="26"/>
      <c r="F47" s="26" t="s">
        <v>45</v>
      </c>
      <c r="G47" s="26" t="s">
        <v>25</v>
      </c>
      <c r="H47" s="26"/>
      <c r="I47" s="26" t="s">
        <v>103</v>
      </c>
      <c r="J47" s="26" t="s">
        <v>29</v>
      </c>
      <c r="K47" s="44">
        <v>44988</v>
      </c>
      <c r="L47" s="44">
        <v>46083</v>
      </c>
      <c r="M47" s="34"/>
      <c r="N47" s="72" t="s">
        <v>30</v>
      </c>
      <c r="O47" s="34"/>
      <c r="P47" s="34"/>
      <c r="Q47" s="34"/>
      <c r="R47" s="34"/>
      <c r="S47" s="34"/>
      <c r="T47" s="34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</row>
    <row r="48" spans="1:68" ht="25">
      <c r="A48" s="85" t="s">
        <v>1574</v>
      </c>
      <c r="B48" s="69" t="s">
        <v>145</v>
      </c>
      <c r="C48" s="69" t="s">
        <v>146</v>
      </c>
      <c r="D48" s="69" t="s">
        <v>25</v>
      </c>
      <c r="E48" s="69" t="s">
        <v>53</v>
      </c>
      <c r="F48" s="69" t="s">
        <v>26</v>
      </c>
      <c r="G48" s="69" t="s">
        <v>25</v>
      </c>
      <c r="H48" s="69" t="s">
        <v>53</v>
      </c>
      <c r="I48" s="69" t="s">
        <v>38</v>
      </c>
      <c r="J48" s="69" t="s">
        <v>29</v>
      </c>
      <c r="K48" s="44">
        <v>45251</v>
      </c>
      <c r="L48" s="44">
        <v>46356</v>
      </c>
      <c r="M48" s="77"/>
      <c r="N48" s="34" t="s">
        <v>48</v>
      </c>
      <c r="O48" s="77"/>
      <c r="P48" s="72" t="s">
        <v>30</v>
      </c>
      <c r="Q48" s="35"/>
      <c r="R48" s="35"/>
      <c r="S48" s="35"/>
      <c r="T48" s="35"/>
    </row>
    <row r="49" spans="1:68">
      <c r="A49" s="46" t="s">
        <v>147</v>
      </c>
      <c r="B49" s="45" t="s">
        <v>148</v>
      </c>
      <c r="C49" s="45" t="s">
        <v>149</v>
      </c>
      <c r="D49" s="45" t="s">
        <v>25</v>
      </c>
      <c r="E49" s="45" t="s">
        <v>53</v>
      </c>
      <c r="F49" s="26" t="s">
        <v>32</v>
      </c>
      <c r="G49" s="45" t="s">
        <v>27</v>
      </c>
      <c r="H49" s="45" t="s">
        <v>53</v>
      </c>
      <c r="I49" s="45" t="s">
        <v>38</v>
      </c>
      <c r="J49" s="45" t="s">
        <v>29</v>
      </c>
      <c r="K49" s="44">
        <v>45541</v>
      </c>
      <c r="L49" s="44">
        <v>46636</v>
      </c>
      <c r="M49" s="34"/>
      <c r="N49" s="34" t="s">
        <v>48</v>
      </c>
      <c r="O49" s="34"/>
      <c r="P49" s="34"/>
      <c r="Q49" s="34"/>
      <c r="R49" s="34"/>
      <c r="S49" s="34" t="s">
        <v>30</v>
      </c>
      <c r="T49" s="34"/>
    </row>
    <row r="50" spans="1:68" ht="13.5" customHeight="1">
      <c r="A50" s="46" t="s">
        <v>150</v>
      </c>
      <c r="B50" s="45" t="s">
        <v>151</v>
      </c>
      <c r="C50" s="45" t="s">
        <v>152</v>
      </c>
      <c r="D50" s="45" t="s">
        <v>43</v>
      </c>
      <c r="E50" s="45" t="s">
        <v>107</v>
      </c>
      <c r="F50" s="45" t="s">
        <v>153</v>
      </c>
      <c r="G50" s="45" t="s">
        <v>43</v>
      </c>
      <c r="H50" s="45" t="s">
        <v>107</v>
      </c>
      <c r="I50" s="45" t="s">
        <v>669</v>
      </c>
      <c r="J50" s="45" t="s">
        <v>29</v>
      </c>
      <c r="K50" s="44">
        <v>45735</v>
      </c>
      <c r="L50" s="44">
        <v>46831</v>
      </c>
      <c r="M50" s="36"/>
      <c r="N50" s="36"/>
      <c r="O50" s="36"/>
      <c r="P50" s="36"/>
      <c r="Q50" s="36"/>
      <c r="R50" s="36" t="s">
        <v>30</v>
      </c>
      <c r="S50" s="36"/>
      <c r="T50" s="36"/>
    </row>
    <row r="51" spans="1:68" s="73" customFormat="1">
      <c r="A51" s="46" t="s">
        <v>154</v>
      </c>
      <c r="B51" s="45" t="s">
        <v>155</v>
      </c>
      <c r="C51" s="45" t="s">
        <v>156</v>
      </c>
      <c r="D51" s="45" t="s">
        <v>75</v>
      </c>
      <c r="E51" s="45" t="s">
        <v>58</v>
      </c>
      <c r="F51" s="45" t="s">
        <v>45</v>
      </c>
      <c r="G51" s="45" t="s">
        <v>75</v>
      </c>
      <c r="H51" s="45" t="s">
        <v>53</v>
      </c>
      <c r="I51" s="45" t="s">
        <v>157</v>
      </c>
      <c r="J51" s="45" t="s">
        <v>29</v>
      </c>
      <c r="K51" s="44">
        <v>45916</v>
      </c>
      <c r="L51" s="44">
        <v>47011</v>
      </c>
      <c r="M51" s="36"/>
      <c r="N51" s="34" t="s">
        <v>30</v>
      </c>
      <c r="O51" s="36"/>
      <c r="P51" s="36"/>
      <c r="Q51" s="36"/>
      <c r="R51" s="36"/>
      <c r="S51" s="36"/>
      <c r="T51" s="36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</row>
    <row r="52" spans="1:68">
      <c r="A52" s="46" t="s">
        <v>158</v>
      </c>
      <c r="B52" s="45" t="s">
        <v>159</v>
      </c>
      <c r="C52" s="45" t="s">
        <v>160</v>
      </c>
      <c r="D52" s="26" t="s">
        <v>25</v>
      </c>
      <c r="E52" s="26" t="s">
        <v>53</v>
      </c>
      <c r="F52" s="26" t="s">
        <v>45</v>
      </c>
      <c r="G52" s="26" t="s">
        <v>27</v>
      </c>
      <c r="H52" s="26"/>
      <c r="I52" s="26" t="s">
        <v>82</v>
      </c>
      <c r="J52" s="26" t="s">
        <v>29</v>
      </c>
      <c r="K52" s="44">
        <v>45425</v>
      </c>
      <c r="L52" s="44">
        <v>46519</v>
      </c>
      <c r="M52" s="34"/>
      <c r="N52" s="34" t="s">
        <v>30</v>
      </c>
      <c r="O52" s="34"/>
      <c r="P52" s="34"/>
      <c r="Q52" s="34"/>
      <c r="R52" s="34"/>
      <c r="S52" s="34"/>
      <c r="T52" s="34"/>
    </row>
    <row r="53" spans="1:68">
      <c r="A53" s="46" t="s">
        <v>1301</v>
      </c>
      <c r="B53" s="45" t="s">
        <v>1302</v>
      </c>
      <c r="C53" s="45" t="str">
        <f>_xlfn.TEXTAFTER(B53, " ", 1)</f>
        <v>618 982 657</v>
      </c>
      <c r="D53" s="45" t="s">
        <v>25</v>
      </c>
      <c r="E53" s="45" t="s">
        <v>107</v>
      </c>
      <c r="F53" s="45" t="s">
        <v>32</v>
      </c>
      <c r="G53" s="45" t="s">
        <v>25</v>
      </c>
      <c r="H53" s="45" t="s">
        <v>107</v>
      </c>
      <c r="I53" s="45" t="s">
        <v>33</v>
      </c>
      <c r="J53" s="45" t="s">
        <v>47</v>
      </c>
      <c r="K53" s="44">
        <v>45191</v>
      </c>
      <c r="L53" s="41">
        <v>46453</v>
      </c>
      <c r="M53" s="34"/>
      <c r="N53" s="34"/>
      <c r="O53" s="34"/>
      <c r="P53" s="34" t="s">
        <v>48</v>
      </c>
      <c r="Q53" s="34"/>
      <c r="R53" s="34"/>
      <c r="S53" s="34" t="s">
        <v>30</v>
      </c>
      <c r="T53" s="34"/>
    </row>
    <row r="54" spans="1:68">
      <c r="A54" s="46" t="s">
        <v>161</v>
      </c>
      <c r="B54" s="69" t="s">
        <v>162</v>
      </c>
      <c r="C54" s="45" t="s">
        <v>163</v>
      </c>
      <c r="D54" s="26" t="s">
        <v>25</v>
      </c>
      <c r="E54" s="26"/>
      <c r="F54" s="26" t="s">
        <v>45</v>
      </c>
      <c r="G54" s="26" t="s">
        <v>27</v>
      </c>
      <c r="H54" s="26"/>
      <c r="I54" s="26" t="s">
        <v>82</v>
      </c>
      <c r="J54" s="26" t="s">
        <v>29</v>
      </c>
      <c r="K54" s="44">
        <v>45057</v>
      </c>
      <c r="L54" s="44">
        <v>46152</v>
      </c>
      <c r="M54" s="34"/>
      <c r="N54" s="34" t="s">
        <v>30</v>
      </c>
      <c r="O54" s="34"/>
      <c r="P54" s="34"/>
      <c r="Q54" s="34"/>
      <c r="R54" s="34"/>
      <c r="S54" s="34"/>
      <c r="T54" s="34"/>
    </row>
    <row r="55" spans="1:68">
      <c r="A55" s="46" t="s">
        <v>164</v>
      </c>
      <c r="B55" s="45" t="s">
        <v>165</v>
      </c>
      <c r="C55" s="45" t="s">
        <v>166</v>
      </c>
      <c r="D55" s="45" t="s">
        <v>25</v>
      </c>
      <c r="E55" s="45" t="s">
        <v>53</v>
      </c>
      <c r="F55" s="45" t="s">
        <v>26</v>
      </c>
      <c r="G55" s="45" t="s">
        <v>25</v>
      </c>
      <c r="H55" s="45"/>
      <c r="I55" s="45" t="s">
        <v>167</v>
      </c>
      <c r="J55" s="45" t="s">
        <v>47</v>
      </c>
      <c r="K55" s="44">
        <v>44949</v>
      </c>
      <c r="L55" s="52">
        <v>46418</v>
      </c>
      <c r="M55" s="34"/>
      <c r="N55" s="34"/>
      <c r="O55" s="34"/>
      <c r="P55" s="34" t="s">
        <v>30</v>
      </c>
      <c r="Q55" s="34"/>
      <c r="R55" s="34"/>
      <c r="S55" s="34"/>
      <c r="T55" s="34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</row>
    <row r="56" spans="1:68">
      <c r="A56" s="46" t="s">
        <v>168</v>
      </c>
      <c r="B56" s="26" t="s">
        <v>169</v>
      </c>
      <c r="C56" s="45" t="s">
        <v>170</v>
      </c>
      <c r="D56" s="45" t="s">
        <v>27</v>
      </c>
      <c r="E56" s="45"/>
      <c r="F56" s="45" t="s">
        <v>45</v>
      </c>
      <c r="G56" s="45" t="s">
        <v>27</v>
      </c>
      <c r="H56" s="45"/>
      <c r="I56" s="45" t="s">
        <v>1468</v>
      </c>
      <c r="J56" s="45" t="s">
        <v>29</v>
      </c>
      <c r="K56" s="70">
        <v>46001</v>
      </c>
      <c r="L56" s="70">
        <v>47096</v>
      </c>
      <c r="M56" s="34"/>
      <c r="N56" s="34" t="s">
        <v>30</v>
      </c>
      <c r="O56" s="34"/>
      <c r="P56" s="34"/>
      <c r="Q56" s="34"/>
      <c r="R56" s="34"/>
      <c r="S56" s="34"/>
      <c r="T56" s="34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</row>
    <row r="57" spans="1:68" ht="13.5" customHeight="1">
      <c r="A57" s="46" t="s">
        <v>171</v>
      </c>
      <c r="B57" s="69" t="s">
        <v>172</v>
      </c>
      <c r="C57" s="69"/>
      <c r="D57" s="69" t="s">
        <v>25</v>
      </c>
      <c r="E57" s="69"/>
      <c r="F57" s="69" t="s">
        <v>26</v>
      </c>
      <c r="G57" s="69" t="s">
        <v>25</v>
      </c>
      <c r="H57" s="69"/>
      <c r="I57" s="69"/>
      <c r="J57" s="45" t="s">
        <v>29</v>
      </c>
      <c r="K57" s="44">
        <v>45895</v>
      </c>
      <c r="L57" s="44">
        <v>46965</v>
      </c>
      <c r="M57" s="72"/>
      <c r="N57" s="72"/>
      <c r="O57" s="72"/>
      <c r="P57" s="72" t="s">
        <v>30</v>
      </c>
      <c r="Q57" s="72"/>
      <c r="R57" s="72"/>
      <c r="S57" s="72"/>
      <c r="T57" s="72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</row>
    <row r="58" spans="1:68">
      <c r="A58" s="27" t="s">
        <v>174</v>
      </c>
      <c r="B58" s="26" t="s">
        <v>175</v>
      </c>
      <c r="C58" s="26" t="s">
        <v>176</v>
      </c>
      <c r="D58" s="26" t="s">
        <v>63</v>
      </c>
      <c r="E58" s="26" t="s">
        <v>44</v>
      </c>
      <c r="F58" s="45" t="s">
        <v>126</v>
      </c>
      <c r="G58" s="26" t="s">
        <v>63</v>
      </c>
      <c r="H58" s="26" t="s">
        <v>44</v>
      </c>
      <c r="I58" s="26" t="s">
        <v>177</v>
      </c>
      <c r="J58" s="26" t="s">
        <v>29</v>
      </c>
      <c r="K58" s="44">
        <v>45860</v>
      </c>
      <c r="L58" s="44">
        <v>46955</v>
      </c>
      <c r="M58" s="34"/>
      <c r="N58" s="34"/>
      <c r="O58" s="34"/>
      <c r="P58" s="34"/>
      <c r="Q58" s="34" t="s">
        <v>30</v>
      </c>
      <c r="R58" s="34"/>
      <c r="S58" s="34"/>
      <c r="T58" s="34"/>
    </row>
    <row r="59" spans="1:68" s="74" customFormat="1">
      <c r="A59" s="85" t="s">
        <v>178</v>
      </c>
      <c r="B59" s="69" t="s">
        <v>179</v>
      </c>
      <c r="C59" s="69" t="s">
        <v>180</v>
      </c>
      <c r="D59" s="69" t="s">
        <v>75</v>
      </c>
      <c r="E59" s="69" t="s">
        <v>58</v>
      </c>
      <c r="F59" s="69" t="s">
        <v>153</v>
      </c>
      <c r="G59" s="69" t="s">
        <v>75</v>
      </c>
      <c r="H59" s="69" t="s">
        <v>58</v>
      </c>
      <c r="I59" s="69" t="s">
        <v>167</v>
      </c>
      <c r="J59" s="69" t="s">
        <v>29</v>
      </c>
      <c r="K59" s="44">
        <v>45674</v>
      </c>
      <c r="L59" s="42">
        <v>46769</v>
      </c>
      <c r="M59" s="72"/>
      <c r="N59" s="72"/>
      <c r="O59" s="72"/>
      <c r="P59" s="72"/>
      <c r="Q59" s="72"/>
      <c r="R59" s="105" t="s">
        <v>30</v>
      </c>
      <c r="S59" s="72"/>
      <c r="T59" s="72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</row>
    <row r="60" spans="1:68" s="30" customFormat="1" ht="16.5" customHeight="1">
      <c r="A60" s="46" t="s">
        <v>181</v>
      </c>
      <c r="B60" s="45" t="s">
        <v>182</v>
      </c>
      <c r="C60" s="26"/>
      <c r="D60" s="26" t="s">
        <v>25</v>
      </c>
      <c r="E60" s="26"/>
      <c r="F60" s="45" t="s">
        <v>45</v>
      </c>
      <c r="G60" s="26" t="s">
        <v>25</v>
      </c>
      <c r="H60" s="26"/>
      <c r="I60" s="26" t="s">
        <v>33</v>
      </c>
      <c r="J60" s="26" t="s">
        <v>47</v>
      </c>
      <c r="K60" s="70">
        <v>45583</v>
      </c>
      <c r="L60" s="70">
        <v>46677</v>
      </c>
      <c r="M60" s="34"/>
      <c r="N60" s="34" t="s">
        <v>30</v>
      </c>
      <c r="O60" s="34"/>
      <c r="P60" s="34"/>
      <c r="Q60" s="34"/>
      <c r="R60" s="34"/>
      <c r="S60" s="34"/>
      <c r="T60" s="34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</row>
    <row r="61" spans="1:68" s="22" customFormat="1" ht="16.5" customHeight="1">
      <c r="A61" s="46" t="s">
        <v>183</v>
      </c>
      <c r="B61" s="45" t="s">
        <v>184</v>
      </c>
      <c r="C61" s="26" t="s">
        <v>185</v>
      </c>
      <c r="D61" s="26" t="s">
        <v>43</v>
      </c>
      <c r="E61" s="26" t="s">
        <v>107</v>
      </c>
      <c r="F61" s="26" t="s">
        <v>45</v>
      </c>
      <c r="G61" s="26" t="s">
        <v>75</v>
      </c>
      <c r="H61" s="26" t="s">
        <v>107</v>
      </c>
      <c r="I61" s="26" t="s">
        <v>186</v>
      </c>
      <c r="J61" s="26" t="s">
        <v>29</v>
      </c>
      <c r="K61" s="44">
        <v>45397</v>
      </c>
      <c r="L61" s="52">
        <v>46491</v>
      </c>
      <c r="M61" s="34"/>
      <c r="N61" s="34" t="s">
        <v>30</v>
      </c>
      <c r="O61" s="34"/>
      <c r="P61" s="34"/>
      <c r="Q61" s="34"/>
      <c r="R61" s="34"/>
      <c r="S61" s="34"/>
      <c r="T61" s="34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</row>
    <row r="62" spans="1:68" ht="13.5" customHeight="1">
      <c r="A62" s="46" t="s">
        <v>187</v>
      </c>
      <c r="B62" s="45" t="s">
        <v>188</v>
      </c>
      <c r="C62" s="45" t="s">
        <v>189</v>
      </c>
      <c r="D62" s="45" t="s">
        <v>75</v>
      </c>
      <c r="E62" s="45" t="s">
        <v>58</v>
      </c>
      <c r="F62" s="45" t="s">
        <v>26</v>
      </c>
      <c r="G62" s="45" t="s">
        <v>75</v>
      </c>
      <c r="H62" s="45" t="s">
        <v>190</v>
      </c>
      <c r="I62" s="45" t="s">
        <v>167</v>
      </c>
      <c r="J62" s="45" t="s">
        <v>29</v>
      </c>
      <c r="K62" s="44">
        <v>45678</v>
      </c>
      <c r="L62" s="44">
        <v>46783</v>
      </c>
      <c r="M62" s="36"/>
      <c r="N62" s="36"/>
      <c r="O62" s="36"/>
      <c r="P62" s="36" t="s">
        <v>30</v>
      </c>
      <c r="Q62" s="36"/>
      <c r="R62" s="36"/>
      <c r="S62" s="36"/>
      <c r="T62" s="36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</row>
    <row r="63" spans="1:68">
      <c r="A63" s="46" t="s">
        <v>191</v>
      </c>
      <c r="B63" s="45" t="s">
        <v>192</v>
      </c>
      <c r="C63" s="45"/>
      <c r="D63" s="45" t="s">
        <v>25</v>
      </c>
      <c r="E63" s="45"/>
      <c r="F63" s="45" t="s">
        <v>45</v>
      </c>
      <c r="G63" s="45" t="s">
        <v>25</v>
      </c>
      <c r="H63" s="45"/>
      <c r="I63" s="45" t="s">
        <v>33</v>
      </c>
      <c r="J63" s="45" t="s">
        <v>29</v>
      </c>
      <c r="K63" s="44">
        <v>45483</v>
      </c>
      <c r="L63" s="44">
        <v>46580</v>
      </c>
      <c r="M63" s="36"/>
      <c r="N63" s="34" t="s">
        <v>30</v>
      </c>
      <c r="O63" s="36"/>
      <c r="P63" s="36"/>
      <c r="Q63" s="36"/>
      <c r="R63" s="36"/>
      <c r="S63" s="36"/>
      <c r="T63" s="36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</row>
    <row r="64" spans="1:68">
      <c r="A64" s="46" t="s">
        <v>193</v>
      </c>
      <c r="B64" s="45" t="s">
        <v>194</v>
      </c>
      <c r="C64" s="45" t="s">
        <v>195</v>
      </c>
      <c r="D64" s="45" t="s">
        <v>25</v>
      </c>
      <c r="E64" s="45"/>
      <c r="F64" s="45" t="s">
        <v>26</v>
      </c>
      <c r="G64" s="45" t="s">
        <v>27</v>
      </c>
      <c r="H64" s="45"/>
      <c r="I64" s="45" t="s">
        <v>82</v>
      </c>
      <c r="J64" s="45" t="s">
        <v>196</v>
      </c>
      <c r="K64" s="44">
        <v>44949</v>
      </c>
      <c r="L64" s="52">
        <v>46418</v>
      </c>
      <c r="M64" s="36"/>
      <c r="N64" s="34"/>
      <c r="O64" s="36"/>
      <c r="P64" s="36" t="s">
        <v>30</v>
      </c>
      <c r="Q64" s="36"/>
      <c r="R64" s="36"/>
      <c r="S64" s="36"/>
      <c r="T64" s="36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</row>
    <row r="65" spans="1:68" ht="25">
      <c r="A65" s="46" t="s">
        <v>1386</v>
      </c>
      <c r="B65" s="45" t="s">
        <v>1387</v>
      </c>
      <c r="C65" s="45" t="s">
        <v>1388</v>
      </c>
      <c r="D65" s="45" t="s">
        <v>75</v>
      </c>
      <c r="E65" s="45" t="s">
        <v>53</v>
      </c>
      <c r="F65" s="45" t="s">
        <v>126</v>
      </c>
      <c r="G65" s="45" t="s">
        <v>25</v>
      </c>
      <c r="H65" s="45" t="s">
        <v>53</v>
      </c>
      <c r="I65" s="45" t="s">
        <v>38</v>
      </c>
      <c r="J65" s="45" t="s">
        <v>29</v>
      </c>
      <c r="K65" s="44">
        <v>45692</v>
      </c>
      <c r="L65" s="44">
        <v>46787</v>
      </c>
      <c r="M65" s="36"/>
      <c r="N65" s="34"/>
      <c r="O65" s="36"/>
      <c r="P65" s="36"/>
      <c r="Q65" s="36" t="s">
        <v>30</v>
      </c>
      <c r="R65" s="36"/>
      <c r="S65" s="36"/>
      <c r="T65" s="36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</row>
    <row r="66" spans="1:68">
      <c r="A66" s="46" t="s">
        <v>197</v>
      </c>
      <c r="B66" s="45" t="s">
        <v>198</v>
      </c>
      <c r="C66" s="45" t="s">
        <v>199</v>
      </c>
      <c r="D66" s="45" t="s">
        <v>43</v>
      </c>
      <c r="E66" s="45" t="s">
        <v>107</v>
      </c>
      <c r="F66" s="45" t="s">
        <v>26</v>
      </c>
      <c r="G66" s="45" t="s">
        <v>75</v>
      </c>
      <c r="H66" s="45" t="s">
        <v>58</v>
      </c>
      <c r="I66" s="45" t="s">
        <v>98</v>
      </c>
      <c r="J66" s="45" t="s">
        <v>29</v>
      </c>
      <c r="K66" s="44">
        <v>46007</v>
      </c>
      <c r="L66" s="44">
        <v>47087</v>
      </c>
      <c r="M66" s="36"/>
      <c r="N66" s="34"/>
      <c r="O66" s="34"/>
      <c r="P66" s="34" t="s">
        <v>30</v>
      </c>
      <c r="Q66" s="36"/>
      <c r="R66" s="36"/>
      <c r="S66" s="34"/>
      <c r="T66" s="36"/>
    </row>
    <row r="67" spans="1:68">
      <c r="A67" s="27" t="s">
        <v>200</v>
      </c>
      <c r="B67" s="45" t="s">
        <v>201</v>
      </c>
      <c r="C67" s="26" t="s">
        <v>202</v>
      </c>
      <c r="D67" s="26" t="s">
        <v>27</v>
      </c>
      <c r="E67" s="26"/>
      <c r="F67" s="26" t="s">
        <v>45</v>
      </c>
      <c r="G67" s="26" t="s">
        <v>27</v>
      </c>
      <c r="H67" s="26"/>
      <c r="I67" s="26" t="s">
        <v>33</v>
      </c>
      <c r="J67" s="26" t="s">
        <v>29</v>
      </c>
      <c r="K67" s="44">
        <v>45078</v>
      </c>
      <c r="L67" s="44">
        <v>46173</v>
      </c>
      <c r="M67" s="34"/>
      <c r="N67" s="34" t="s">
        <v>30</v>
      </c>
      <c r="O67" s="34"/>
      <c r="P67" s="34"/>
      <c r="Q67" s="34"/>
      <c r="R67" s="34"/>
      <c r="S67" s="34"/>
      <c r="T67" s="34"/>
    </row>
    <row r="68" spans="1:68">
      <c r="A68" s="27" t="s">
        <v>203</v>
      </c>
      <c r="B68" s="26" t="s">
        <v>204</v>
      </c>
      <c r="C68" s="26" t="s">
        <v>205</v>
      </c>
      <c r="D68" s="26" t="s">
        <v>63</v>
      </c>
      <c r="E68" s="26" t="s">
        <v>44</v>
      </c>
      <c r="F68" s="26" t="s">
        <v>26</v>
      </c>
      <c r="G68" s="26" t="s">
        <v>63</v>
      </c>
      <c r="H68" s="26" t="s">
        <v>44</v>
      </c>
      <c r="I68" s="26" t="s">
        <v>46</v>
      </c>
      <c r="J68" s="26" t="s">
        <v>29</v>
      </c>
      <c r="K68" s="70">
        <v>45104</v>
      </c>
      <c r="L68" s="70">
        <v>46203</v>
      </c>
      <c r="M68" s="60"/>
      <c r="N68" s="34" t="s">
        <v>48</v>
      </c>
      <c r="O68" s="34"/>
      <c r="P68" s="34" t="s">
        <v>30</v>
      </c>
      <c r="Q68" s="34"/>
      <c r="R68" s="60"/>
      <c r="S68" s="34"/>
      <c r="T68" s="34" t="s">
        <v>48</v>
      </c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</row>
    <row r="69" spans="1:68" s="73" customFormat="1" ht="25">
      <c r="A69" s="27" t="s">
        <v>1514</v>
      </c>
      <c r="B69" s="26" t="s">
        <v>1515</v>
      </c>
      <c r="C69" s="26"/>
      <c r="D69" s="26" t="s">
        <v>63</v>
      </c>
      <c r="E69" s="26" t="s">
        <v>44</v>
      </c>
      <c r="F69" s="26" t="s">
        <v>26</v>
      </c>
      <c r="G69" s="26" t="s">
        <v>63</v>
      </c>
      <c r="H69" s="26" t="s">
        <v>208</v>
      </c>
      <c r="I69" s="26" t="s">
        <v>46</v>
      </c>
      <c r="J69" s="26" t="s">
        <v>29</v>
      </c>
      <c r="K69" s="44">
        <v>45776</v>
      </c>
      <c r="L69" s="44">
        <v>46873</v>
      </c>
      <c r="M69" s="34"/>
      <c r="N69" s="34"/>
      <c r="O69" s="34"/>
      <c r="P69" s="34" t="s">
        <v>30</v>
      </c>
      <c r="Q69" s="34"/>
      <c r="R69" s="34"/>
      <c r="S69" s="34"/>
      <c r="T69" s="34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</row>
    <row r="70" spans="1:68" ht="37.5">
      <c r="A70" s="46" t="s">
        <v>206</v>
      </c>
      <c r="B70" s="45" t="s">
        <v>207</v>
      </c>
      <c r="C70" s="45"/>
      <c r="D70" s="45" t="s">
        <v>63</v>
      </c>
      <c r="E70" s="45" t="s">
        <v>44</v>
      </c>
      <c r="F70" s="45" t="s">
        <v>26</v>
      </c>
      <c r="G70" s="45" t="s">
        <v>63</v>
      </c>
      <c r="H70" s="45" t="s">
        <v>208</v>
      </c>
      <c r="I70" s="45" t="s">
        <v>46</v>
      </c>
      <c r="J70" s="45" t="s">
        <v>29</v>
      </c>
      <c r="K70" s="44">
        <v>45615</v>
      </c>
      <c r="L70" s="44">
        <v>46721</v>
      </c>
      <c r="M70" s="36"/>
      <c r="N70" s="36"/>
      <c r="O70" s="36"/>
      <c r="P70" s="36" t="s">
        <v>30</v>
      </c>
      <c r="Q70" s="36"/>
      <c r="R70" s="36"/>
      <c r="S70" s="36"/>
      <c r="T70" s="36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</row>
    <row r="71" spans="1:68" s="73" customFormat="1">
      <c r="A71" s="27" t="s">
        <v>209</v>
      </c>
      <c r="B71" s="26" t="s">
        <v>210</v>
      </c>
      <c r="C71" s="26"/>
      <c r="D71" s="26" t="s">
        <v>63</v>
      </c>
      <c r="E71" s="26" t="s">
        <v>44</v>
      </c>
      <c r="F71" s="26" t="s">
        <v>26</v>
      </c>
      <c r="G71" s="26" t="s">
        <v>63</v>
      </c>
      <c r="H71" s="26" t="s">
        <v>208</v>
      </c>
      <c r="I71" s="26" t="s">
        <v>46</v>
      </c>
      <c r="J71" s="26" t="s">
        <v>29</v>
      </c>
      <c r="K71" s="44">
        <v>45411</v>
      </c>
      <c r="L71" s="44">
        <v>46507</v>
      </c>
      <c r="M71" s="34"/>
      <c r="N71" s="34"/>
      <c r="O71" s="34"/>
      <c r="P71" s="34" t="s">
        <v>30</v>
      </c>
      <c r="Q71" s="34"/>
      <c r="R71" s="34"/>
      <c r="S71" s="34"/>
      <c r="T71" s="34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</row>
    <row r="72" spans="1:68" s="30" customFormat="1" ht="15.75" customHeight="1">
      <c r="A72" s="85" t="s">
        <v>211</v>
      </c>
      <c r="B72" s="69" t="s">
        <v>212</v>
      </c>
      <c r="C72" s="69" t="s">
        <v>213</v>
      </c>
      <c r="D72" s="26" t="s">
        <v>43</v>
      </c>
      <c r="E72" s="26" t="s">
        <v>107</v>
      </c>
      <c r="F72" s="26" t="s">
        <v>32</v>
      </c>
      <c r="G72" s="26" t="s">
        <v>43</v>
      </c>
      <c r="H72" s="45" t="s">
        <v>107</v>
      </c>
      <c r="I72" s="26" t="s">
        <v>214</v>
      </c>
      <c r="J72" s="26" t="s">
        <v>29</v>
      </c>
      <c r="K72" s="70">
        <v>45197</v>
      </c>
      <c r="L72" s="70">
        <v>46103</v>
      </c>
      <c r="M72" s="34"/>
      <c r="N72" s="34" t="s">
        <v>48</v>
      </c>
      <c r="O72" s="34"/>
      <c r="P72" s="34" t="s">
        <v>48</v>
      </c>
      <c r="Q72" s="34" t="s">
        <v>48</v>
      </c>
      <c r="R72" s="34"/>
      <c r="S72" s="34" t="s">
        <v>30</v>
      </c>
      <c r="T72" s="34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</row>
    <row r="73" spans="1:68" ht="15.75" customHeight="1">
      <c r="A73" s="46" t="s">
        <v>215</v>
      </c>
      <c r="B73" s="26" t="s">
        <v>216</v>
      </c>
      <c r="C73" s="26" t="s">
        <v>217</v>
      </c>
      <c r="D73" s="26" t="s">
        <v>25</v>
      </c>
      <c r="E73" s="26"/>
      <c r="F73" s="26" t="s">
        <v>126</v>
      </c>
      <c r="G73" s="26" t="s">
        <v>25</v>
      </c>
      <c r="H73" s="45"/>
      <c r="I73" s="26" t="s">
        <v>82</v>
      </c>
      <c r="J73" s="26" t="s">
        <v>29</v>
      </c>
      <c r="K73" s="70">
        <v>45365</v>
      </c>
      <c r="L73" s="70">
        <v>46460</v>
      </c>
      <c r="M73" s="34"/>
      <c r="N73" s="34"/>
      <c r="O73" s="34"/>
      <c r="P73" s="34"/>
      <c r="Q73" s="34" t="s">
        <v>30</v>
      </c>
      <c r="R73" s="34"/>
      <c r="S73" s="34"/>
      <c r="T73" s="34"/>
    </row>
    <row r="74" spans="1:68" ht="15.75" customHeight="1">
      <c r="A74" s="85" t="s">
        <v>218</v>
      </c>
      <c r="B74" s="45" t="s">
        <v>219</v>
      </c>
      <c r="C74" s="26" t="s">
        <v>220</v>
      </c>
      <c r="D74" s="26" t="s">
        <v>27</v>
      </c>
      <c r="E74" s="26"/>
      <c r="F74" s="26" t="s">
        <v>45</v>
      </c>
      <c r="G74" s="26" t="s">
        <v>27</v>
      </c>
      <c r="H74" s="45"/>
      <c r="I74" s="26" t="s">
        <v>46</v>
      </c>
      <c r="J74" s="26" t="s">
        <v>47</v>
      </c>
      <c r="K74" s="44">
        <v>46120</v>
      </c>
      <c r="L74" s="44">
        <v>47215</v>
      </c>
      <c r="M74" s="34"/>
      <c r="N74" s="36" t="s">
        <v>30</v>
      </c>
      <c r="O74" s="34"/>
      <c r="P74" s="34"/>
      <c r="Q74" s="34"/>
      <c r="R74" s="34"/>
      <c r="S74" s="34"/>
      <c r="T74" s="34"/>
    </row>
    <row r="75" spans="1:68">
      <c r="A75" s="85" t="s">
        <v>221</v>
      </c>
      <c r="B75" s="69" t="s">
        <v>222</v>
      </c>
      <c r="C75" s="69" t="s">
        <v>223</v>
      </c>
      <c r="D75" s="69" t="s">
        <v>25</v>
      </c>
      <c r="E75" s="69" t="s">
        <v>53</v>
      </c>
      <c r="F75" s="69" t="s">
        <v>26</v>
      </c>
      <c r="G75" s="69" t="s">
        <v>25</v>
      </c>
      <c r="H75" s="69" t="s">
        <v>53</v>
      </c>
      <c r="I75" s="69" t="s">
        <v>82</v>
      </c>
      <c r="J75" s="69" t="s">
        <v>29</v>
      </c>
      <c r="K75" s="44">
        <v>45411</v>
      </c>
      <c r="L75" s="44">
        <v>46507</v>
      </c>
      <c r="M75" s="72"/>
      <c r="N75" s="34" t="s">
        <v>48</v>
      </c>
      <c r="O75" s="34"/>
      <c r="P75" s="72" t="s">
        <v>30</v>
      </c>
      <c r="Q75" s="34"/>
      <c r="R75" s="34"/>
      <c r="S75" s="34"/>
      <c r="T75" s="34"/>
    </row>
    <row r="76" spans="1:68" ht="15" customHeight="1">
      <c r="A76" s="46" t="s">
        <v>224</v>
      </c>
      <c r="B76" s="45" t="s">
        <v>225</v>
      </c>
      <c r="C76" s="45" t="s">
        <v>226</v>
      </c>
      <c r="D76" s="45" t="s">
        <v>75</v>
      </c>
      <c r="E76" s="45" t="s">
        <v>58</v>
      </c>
      <c r="F76" s="45" t="s">
        <v>26</v>
      </c>
      <c r="G76" s="45" t="s">
        <v>25</v>
      </c>
      <c r="H76" s="45" t="s">
        <v>58</v>
      </c>
      <c r="I76" s="45" t="s">
        <v>98</v>
      </c>
      <c r="J76" s="45" t="s">
        <v>29</v>
      </c>
      <c r="K76" s="21">
        <v>45930</v>
      </c>
      <c r="L76" s="21">
        <v>47026</v>
      </c>
      <c r="M76" s="36"/>
      <c r="N76" s="34" t="s">
        <v>48</v>
      </c>
      <c r="O76" s="34"/>
      <c r="P76" s="36" t="s">
        <v>30</v>
      </c>
      <c r="Q76" s="36"/>
      <c r="R76" s="34" t="s">
        <v>48</v>
      </c>
      <c r="S76" s="36"/>
      <c r="T76" s="34"/>
    </row>
    <row r="77" spans="1:68" ht="15" customHeight="1">
      <c r="A77" s="46" t="s">
        <v>228</v>
      </c>
      <c r="B77" s="45" t="s">
        <v>229</v>
      </c>
      <c r="C77" s="45" t="s">
        <v>230</v>
      </c>
      <c r="D77" s="45" t="s">
        <v>43</v>
      </c>
      <c r="E77" s="45" t="s">
        <v>58</v>
      </c>
      <c r="F77" s="45" t="s">
        <v>153</v>
      </c>
      <c r="G77" s="45" t="s">
        <v>75</v>
      </c>
      <c r="H77" s="45" t="s">
        <v>58</v>
      </c>
      <c r="I77" s="45" t="s">
        <v>231</v>
      </c>
      <c r="J77" s="45" t="s">
        <v>29</v>
      </c>
      <c r="K77" s="44">
        <v>45981</v>
      </c>
      <c r="L77" s="44">
        <v>47077</v>
      </c>
      <c r="M77" s="34"/>
      <c r="N77" s="34"/>
      <c r="O77" s="34"/>
      <c r="P77" s="34"/>
      <c r="Q77" s="34"/>
      <c r="R77" s="34" t="s">
        <v>30</v>
      </c>
      <c r="S77" s="34"/>
      <c r="T77" s="34"/>
    </row>
    <row r="78" spans="1:68" ht="14.25" customHeight="1">
      <c r="A78" s="46" t="s">
        <v>1436</v>
      </c>
      <c r="B78" s="45" t="s">
        <v>232</v>
      </c>
      <c r="C78" s="45" t="s">
        <v>233</v>
      </c>
      <c r="D78" s="45" t="s">
        <v>75</v>
      </c>
      <c r="E78" s="45" t="s">
        <v>58</v>
      </c>
      <c r="F78" s="45" t="s">
        <v>126</v>
      </c>
      <c r="G78" s="45" t="s">
        <v>25</v>
      </c>
      <c r="H78" s="45" t="s">
        <v>58</v>
      </c>
      <c r="I78" s="45" t="s">
        <v>167</v>
      </c>
      <c r="J78" s="45" t="s">
        <v>29</v>
      </c>
      <c r="K78" s="44">
        <v>45723</v>
      </c>
      <c r="L78" s="44">
        <v>46818</v>
      </c>
      <c r="M78" s="36"/>
      <c r="N78" s="36"/>
      <c r="O78" s="36"/>
      <c r="P78" s="34"/>
      <c r="Q78" s="34" t="s">
        <v>30</v>
      </c>
      <c r="R78" s="36"/>
      <c r="S78" s="36"/>
      <c r="T78" s="36"/>
      <c r="U78" s="22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</row>
    <row r="79" spans="1:68" s="75" customFormat="1">
      <c r="A79" s="46" t="s">
        <v>234</v>
      </c>
      <c r="B79" s="45" t="s">
        <v>235</v>
      </c>
      <c r="C79" s="45" t="s">
        <v>236</v>
      </c>
      <c r="D79" s="45" t="s">
        <v>25</v>
      </c>
      <c r="E79" s="45"/>
      <c r="F79" s="45" t="s">
        <v>45</v>
      </c>
      <c r="G79" s="45" t="s">
        <v>27</v>
      </c>
      <c r="H79" s="45"/>
      <c r="I79" s="45" t="s">
        <v>103</v>
      </c>
      <c r="J79" s="45" t="s">
        <v>29</v>
      </c>
      <c r="K79" s="21">
        <v>45251</v>
      </c>
      <c r="L79" s="21">
        <v>46346</v>
      </c>
      <c r="M79" s="36"/>
      <c r="N79" s="72" t="s">
        <v>30</v>
      </c>
      <c r="O79" s="41"/>
      <c r="P79" s="34"/>
      <c r="Q79" s="34"/>
      <c r="R79" s="36"/>
      <c r="S79" s="36"/>
      <c r="T79" s="36"/>
      <c r="U79" s="22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</row>
    <row r="80" spans="1:68" s="22" customFormat="1">
      <c r="A80" s="27" t="s">
        <v>1290</v>
      </c>
      <c r="B80" s="26" t="s">
        <v>240</v>
      </c>
      <c r="C80" s="26" t="s">
        <v>241</v>
      </c>
      <c r="D80" s="26" t="s">
        <v>63</v>
      </c>
      <c r="E80" s="26" t="s">
        <v>44</v>
      </c>
      <c r="F80" s="26" t="s">
        <v>26</v>
      </c>
      <c r="G80" s="26" t="s">
        <v>63</v>
      </c>
      <c r="H80" s="26" t="s">
        <v>44</v>
      </c>
      <c r="I80" s="26" t="s">
        <v>46</v>
      </c>
      <c r="J80" s="26" t="s">
        <v>29</v>
      </c>
      <c r="K80" s="21">
        <v>45979</v>
      </c>
      <c r="L80" s="57">
        <v>47087</v>
      </c>
      <c r="M80" s="34" t="s">
        <v>48</v>
      </c>
      <c r="N80" s="34" t="s">
        <v>48</v>
      </c>
      <c r="O80" s="34"/>
      <c r="P80" s="34" t="s">
        <v>30</v>
      </c>
      <c r="Q80" s="34" t="s">
        <v>48</v>
      </c>
      <c r="R80" s="34" t="s">
        <v>48</v>
      </c>
      <c r="S80" s="34" t="s">
        <v>48</v>
      </c>
      <c r="T80" s="34" t="s">
        <v>48</v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</row>
    <row r="81" spans="1:68" ht="37.5">
      <c r="A81" s="46" t="s">
        <v>1291</v>
      </c>
      <c r="B81" s="45" t="s">
        <v>1292</v>
      </c>
      <c r="C81" s="45"/>
      <c r="D81" s="45" t="s">
        <v>63</v>
      </c>
      <c r="E81" s="45" t="s">
        <v>44</v>
      </c>
      <c r="F81" s="45" t="s">
        <v>26</v>
      </c>
      <c r="G81" s="45" t="s">
        <v>63</v>
      </c>
      <c r="H81" s="45" t="s">
        <v>44</v>
      </c>
      <c r="I81" s="45" t="s">
        <v>173</v>
      </c>
      <c r="J81" s="45" t="s">
        <v>29</v>
      </c>
      <c r="K81" s="44">
        <v>45272</v>
      </c>
      <c r="L81" s="44">
        <v>46387</v>
      </c>
      <c r="M81" s="36"/>
      <c r="N81" s="34"/>
      <c r="O81" s="34"/>
      <c r="P81" s="36" t="s">
        <v>30</v>
      </c>
      <c r="Q81" s="36"/>
      <c r="R81" s="36"/>
      <c r="S81" s="36"/>
      <c r="T81" s="34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</row>
    <row r="82" spans="1:68" ht="41.25" customHeight="1">
      <c r="A82" s="85" t="s">
        <v>237</v>
      </c>
      <c r="B82" s="69" t="s">
        <v>238</v>
      </c>
      <c r="C82" s="69"/>
      <c r="D82" s="69" t="s">
        <v>63</v>
      </c>
      <c r="E82" s="69" t="s">
        <v>44</v>
      </c>
      <c r="F82" s="69" t="s">
        <v>26</v>
      </c>
      <c r="G82" s="69" t="s">
        <v>63</v>
      </c>
      <c r="H82" s="69" t="s">
        <v>44</v>
      </c>
      <c r="I82" s="69" t="s">
        <v>173</v>
      </c>
      <c r="J82" s="69" t="s">
        <v>29</v>
      </c>
      <c r="K82" s="70">
        <v>45167</v>
      </c>
      <c r="L82" s="101">
        <v>46265</v>
      </c>
      <c r="M82" s="105"/>
      <c r="N82" s="105"/>
      <c r="O82" s="41"/>
      <c r="P82" s="72" t="s">
        <v>30</v>
      </c>
      <c r="Q82" s="72"/>
      <c r="R82" s="105"/>
      <c r="S82" s="105"/>
      <c r="T82" s="105"/>
      <c r="U82" s="76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</row>
    <row r="83" spans="1:68" s="32" customFormat="1" ht="25">
      <c r="A83" s="46" t="s">
        <v>1293</v>
      </c>
      <c r="B83" s="45" t="s">
        <v>242</v>
      </c>
      <c r="C83" s="45"/>
      <c r="D83" s="45" t="s">
        <v>239</v>
      </c>
      <c r="E83" s="45" t="s">
        <v>44</v>
      </c>
      <c r="F83" s="45" t="s">
        <v>26</v>
      </c>
      <c r="G83" s="45" t="s">
        <v>63</v>
      </c>
      <c r="H83" s="45" t="s">
        <v>44</v>
      </c>
      <c r="I83" s="45" t="s">
        <v>173</v>
      </c>
      <c r="J83" s="45" t="s">
        <v>29</v>
      </c>
      <c r="K83" s="44">
        <v>46084</v>
      </c>
      <c r="L83" s="44">
        <v>47177</v>
      </c>
      <c r="M83" s="41"/>
      <c r="N83" s="41"/>
      <c r="O83" s="41"/>
      <c r="P83" s="36" t="s">
        <v>30</v>
      </c>
      <c r="Q83" s="35"/>
      <c r="R83" s="35"/>
      <c r="S83" s="35"/>
      <c r="T83" s="35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</row>
    <row r="84" spans="1:68" s="32" customFormat="1" ht="24" customHeight="1">
      <c r="A84" s="46" t="s">
        <v>1578</v>
      </c>
      <c r="B84" s="45" t="s">
        <v>1579</v>
      </c>
      <c r="C84" s="45"/>
      <c r="D84" s="45" t="s">
        <v>63</v>
      </c>
      <c r="E84" s="45" t="s">
        <v>44</v>
      </c>
      <c r="F84" s="45" t="s">
        <v>26</v>
      </c>
      <c r="G84" s="45" t="s">
        <v>63</v>
      </c>
      <c r="H84" s="45" t="s">
        <v>44</v>
      </c>
      <c r="I84" s="45" t="s">
        <v>173</v>
      </c>
      <c r="J84" s="45" t="s">
        <v>47</v>
      </c>
      <c r="K84" s="44">
        <v>45930</v>
      </c>
      <c r="L84" s="99">
        <v>47026</v>
      </c>
      <c r="M84" s="41"/>
      <c r="N84" s="41"/>
      <c r="O84" s="41"/>
      <c r="P84" s="36" t="s">
        <v>30</v>
      </c>
      <c r="Q84" s="35"/>
      <c r="R84" s="35"/>
      <c r="S84" s="35"/>
      <c r="T84" s="35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</row>
    <row r="85" spans="1:68">
      <c r="A85" s="46" t="s">
        <v>243</v>
      </c>
      <c r="B85" s="45" t="s">
        <v>244</v>
      </c>
      <c r="C85" s="45" t="s">
        <v>245</v>
      </c>
      <c r="D85" s="45" t="s">
        <v>25</v>
      </c>
      <c r="E85" s="45" t="s">
        <v>44</v>
      </c>
      <c r="F85" s="26" t="s">
        <v>246</v>
      </c>
      <c r="G85" s="45" t="s">
        <v>25</v>
      </c>
      <c r="H85" s="45" t="s">
        <v>44</v>
      </c>
      <c r="I85" s="45" t="s">
        <v>167</v>
      </c>
      <c r="J85" s="45" t="s">
        <v>29</v>
      </c>
      <c r="K85" s="44">
        <v>44064</v>
      </c>
      <c r="L85" s="42">
        <v>45158</v>
      </c>
      <c r="M85" s="34"/>
      <c r="N85" s="34"/>
      <c r="O85" s="34"/>
      <c r="P85" s="34"/>
      <c r="Q85" s="34"/>
      <c r="R85" s="34"/>
      <c r="S85" s="34"/>
      <c r="T85" s="34" t="s">
        <v>30</v>
      </c>
    </row>
    <row r="86" spans="1:68">
      <c r="A86" s="46" t="s">
        <v>247</v>
      </c>
      <c r="B86" s="45" t="s">
        <v>248</v>
      </c>
      <c r="C86" s="45"/>
      <c r="D86" s="45" t="s">
        <v>25</v>
      </c>
      <c r="E86" s="45"/>
      <c r="F86" s="26" t="s">
        <v>45</v>
      </c>
      <c r="G86" s="45" t="s">
        <v>25</v>
      </c>
      <c r="H86" s="45"/>
      <c r="I86" s="45" t="s">
        <v>33</v>
      </c>
      <c r="J86" s="45" t="s">
        <v>47</v>
      </c>
      <c r="K86" s="44">
        <v>45574</v>
      </c>
      <c r="L86" s="52">
        <v>46670</v>
      </c>
      <c r="M86" s="34"/>
      <c r="N86" s="34" t="s">
        <v>30</v>
      </c>
      <c r="O86" s="34"/>
      <c r="P86" s="34"/>
      <c r="Q86" s="34"/>
      <c r="R86" s="34"/>
      <c r="S86" s="34"/>
      <c r="T86" s="34"/>
    </row>
    <row r="87" spans="1:68">
      <c r="A87" s="27" t="s">
        <v>249</v>
      </c>
      <c r="B87" s="69" t="s">
        <v>250</v>
      </c>
      <c r="C87" s="45" t="s">
        <v>251</v>
      </c>
      <c r="D87" s="45" t="s">
        <v>75</v>
      </c>
      <c r="E87" s="45" t="s">
        <v>58</v>
      </c>
      <c r="F87" s="26" t="s">
        <v>45</v>
      </c>
      <c r="G87" s="45" t="s">
        <v>75</v>
      </c>
      <c r="H87" s="45" t="s">
        <v>58</v>
      </c>
      <c r="I87" s="45" t="s">
        <v>252</v>
      </c>
      <c r="J87" s="45" t="s">
        <v>47</v>
      </c>
      <c r="K87" s="21">
        <v>44956</v>
      </c>
      <c r="L87" s="29">
        <v>46051</v>
      </c>
      <c r="M87" s="34"/>
      <c r="N87" s="105" t="s">
        <v>30</v>
      </c>
      <c r="O87" s="34"/>
      <c r="P87" s="34"/>
      <c r="Q87" s="34"/>
      <c r="R87" s="34"/>
      <c r="S87" s="34"/>
      <c r="T87" s="34"/>
    </row>
    <row r="88" spans="1:68">
      <c r="A88" s="27" t="s">
        <v>1462</v>
      </c>
      <c r="B88" s="45" t="s">
        <v>1463</v>
      </c>
      <c r="C88" s="45" t="s">
        <v>1464</v>
      </c>
      <c r="D88" s="45" t="s">
        <v>63</v>
      </c>
      <c r="E88" s="45"/>
      <c r="F88" s="26" t="s">
        <v>45</v>
      </c>
      <c r="G88" s="45" t="s">
        <v>25</v>
      </c>
      <c r="H88" s="45"/>
      <c r="I88" s="45" t="s">
        <v>80</v>
      </c>
      <c r="J88" s="45" t="s">
        <v>29</v>
      </c>
      <c r="K88" s="21">
        <v>45783</v>
      </c>
      <c r="L88" s="21">
        <v>46878</v>
      </c>
      <c r="M88" s="34"/>
      <c r="N88" s="105" t="s">
        <v>30</v>
      </c>
      <c r="O88" s="34"/>
      <c r="P88" s="34"/>
      <c r="Q88" s="34"/>
      <c r="R88" s="34"/>
      <c r="S88" s="34"/>
      <c r="T88" s="34"/>
    </row>
    <row r="89" spans="1:68" ht="37.5">
      <c r="A89" s="85" t="s">
        <v>1580</v>
      </c>
      <c r="B89" s="69" t="s">
        <v>253</v>
      </c>
      <c r="C89" s="69"/>
      <c r="D89" s="69" t="s">
        <v>63</v>
      </c>
      <c r="E89" s="69" t="s">
        <v>44</v>
      </c>
      <c r="F89" s="69" t="s">
        <v>26</v>
      </c>
      <c r="G89" s="69" t="s">
        <v>63</v>
      </c>
      <c r="H89" s="69" t="s">
        <v>44</v>
      </c>
      <c r="I89" s="69" t="s">
        <v>46</v>
      </c>
      <c r="J89" s="69" t="s">
        <v>47</v>
      </c>
      <c r="K89" s="44">
        <v>45895</v>
      </c>
      <c r="L89" s="44">
        <v>46996</v>
      </c>
      <c r="M89" s="105"/>
      <c r="N89" s="105"/>
      <c r="O89" s="105"/>
      <c r="P89" s="105" t="s">
        <v>30</v>
      </c>
      <c r="Q89" s="105"/>
      <c r="R89" s="105"/>
      <c r="S89" s="105"/>
      <c r="T89" s="105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</row>
    <row r="90" spans="1:68" ht="15" customHeight="1">
      <c r="A90" s="27" t="s">
        <v>254</v>
      </c>
      <c r="B90" s="26" t="s">
        <v>255</v>
      </c>
      <c r="C90" s="26" t="s">
        <v>256</v>
      </c>
      <c r="D90" s="26" t="s">
        <v>25</v>
      </c>
      <c r="E90" s="26" t="s">
        <v>257</v>
      </c>
      <c r="F90" s="26" t="s">
        <v>26</v>
      </c>
      <c r="G90" s="26" t="s">
        <v>25</v>
      </c>
      <c r="H90" s="26" t="s">
        <v>257</v>
      </c>
      <c r="I90" s="26" t="s">
        <v>46</v>
      </c>
      <c r="J90" s="26" t="s">
        <v>47</v>
      </c>
      <c r="K90" s="44">
        <v>45776</v>
      </c>
      <c r="L90" s="44">
        <v>46873</v>
      </c>
      <c r="M90" s="34"/>
      <c r="N90" s="34"/>
      <c r="O90" s="34"/>
      <c r="P90" s="34" t="s">
        <v>30</v>
      </c>
      <c r="Q90" s="34"/>
      <c r="R90" s="34"/>
      <c r="S90" s="34"/>
      <c r="T90" s="34"/>
    </row>
    <row r="91" spans="1:68" s="22" customFormat="1">
      <c r="A91" s="58" t="s">
        <v>258</v>
      </c>
      <c r="B91" s="45" t="s">
        <v>259</v>
      </c>
      <c r="C91" s="26" t="s">
        <v>260</v>
      </c>
      <c r="D91" s="26" t="s">
        <v>75</v>
      </c>
      <c r="E91" s="26" t="s">
        <v>58</v>
      </c>
      <c r="F91" s="26" t="s">
        <v>45</v>
      </c>
      <c r="G91" s="26" t="s">
        <v>75</v>
      </c>
      <c r="H91" s="26" t="s">
        <v>53</v>
      </c>
      <c r="I91" s="26" t="s">
        <v>28</v>
      </c>
      <c r="J91" s="26" t="s">
        <v>47</v>
      </c>
      <c r="K91" s="44">
        <v>45166</v>
      </c>
      <c r="L91" s="44">
        <v>46261</v>
      </c>
      <c r="M91" s="34"/>
      <c r="N91" s="34" t="s">
        <v>30</v>
      </c>
      <c r="O91" s="34"/>
      <c r="P91" s="34"/>
      <c r="Q91" s="34"/>
      <c r="R91" s="34"/>
      <c r="S91" s="34" t="s">
        <v>48</v>
      </c>
      <c r="T91" s="34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</row>
    <row r="92" spans="1:68" s="22" customFormat="1">
      <c r="A92" s="27" t="s">
        <v>261</v>
      </c>
      <c r="B92" s="26" t="s">
        <v>262</v>
      </c>
      <c r="C92" s="26"/>
      <c r="D92" s="26" t="s">
        <v>25</v>
      </c>
      <c r="E92" s="26"/>
      <c r="F92" s="26" t="s">
        <v>45</v>
      </c>
      <c r="G92" s="26" t="s">
        <v>25</v>
      </c>
      <c r="H92" s="26"/>
      <c r="I92" s="26" t="s">
        <v>33</v>
      </c>
      <c r="J92" s="26" t="s">
        <v>47</v>
      </c>
      <c r="K92" s="21">
        <v>45643</v>
      </c>
      <c r="L92" s="21">
        <v>46737</v>
      </c>
      <c r="M92" s="34"/>
      <c r="N92" s="34" t="s">
        <v>30</v>
      </c>
      <c r="O92" s="34"/>
      <c r="P92" s="34"/>
      <c r="Q92" s="34"/>
      <c r="R92" s="34"/>
      <c r="S92" s="34"/>
      <c r="T92" s="34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</row>
    <row r="93" spans="1:68">
      <c r="A93" s="27" t="s">
        <v>263</v>
      </c>
      <c r="B93" s="45" t="s">
        <v>264</v>
      </c>
      <c r="C93" s="26" t="s">
        <v>265</v>
      </c>
      <c r="D93" s="26" t="s">
        <v>63</v>
      </c>
      <c r="E93" s="26" t="s">
        <v>44</v>
      </c>
      <c r="F93" s="26" t="s">
        <v>45</v>
      </c>
      <c r="G93" s="26" t="s">
        <v>63</v>
      </c>
      <c r="H93" s="26" t="s">
        <v>44</v>
      </c>
      <c r="I93" s="26" t="s">
        <v>46</v>
      </c>
      <c r="J93" s="26" t="s">
        <v>47</v>
      </c>
      <c r="K93" s="44">
        <v>45146</v>
      </c>
      <c r="L93" s="44">
        <v>46244</v>
      </c>
      <c r="M93" s="34"/>
      <c r="N93" s="34" t="s">
        <v>30</v>
      </c>
      <c r="O93" s="34" t="s">
        <v>48</v>
      </c>
      <c r="P93" s="34" t="s">
        <v>48</v>
      </c>
      <c r="Q93" s="34" t="s">
        <v>48</v>
      </c>
      <c r="R93" s="34" t="s">
        <v>48</v>
      </c>
      <c r="S93" s="34" t="s">
        <v>48</v>
      </c>
      <c r="T93" s="34" t="s">
        <v>48</v>
      </c>
    </row>
    <row r="94" spans="1:68">
      <c r="A94" s="27" t="s">
        <v>1516</v>
      </c>
      <c r="B94" s="45" t="s">
        <v>268</v>
      </c>
      <c r="C94" s="45" t="s">
        <v>269</v>
      </c>
      <c r="D94" s="45" t="s">
        <v>25</v>
      </c>
      <c r="E94" s="45" t="s">
        <v>44</v>
      </c>
      <c r="F94" s="45" t="s">
        <v>26</v>
      </c>
      <c r="G94" s="45" t="s">
        <v>25</v>
      </c>
      <c r="H94" s="45" t="s">
        <v>44</v>
      </c>
      <c r="I94" s="45" t="s">
        <v>227</v>
      </c>
      <c r="J94" s="45" t="s">
        <v>29</v>
      </c>
      <c r="K94" s="44">
        <v>46084</v>
      </c>
      <c r="L94" s="44">
        <v>47177</v>
      </c>
      <c r="M94" s="34"/>
      <c r="N94" s="34" t="s">
        <v>48</v>
      </c>
      <c r="O94" s="34"/>
      <c r="P94" s="34" t="s">
        <v>30</v>
      </c>
      <c r="Q94" s="34"/>
      <c r="R94" s="34"/>
      <c r="S94" s="34"/>
      <c r="T94" s="34"/>
    </row>
    <row r="95" spans="1:68" s="22" customFormat="1" ht="25">
      <c r="A95" s="58" t="s">
        <v>266</v>
      </c>
      <c r="B95" s="45" t="s">
        <v>267</v>
      </c>
      <c r="C95" s="45"/>
      <c r="D95" s="45" t="s">
        <v>63</v>
      </c>
      <c r="E95" s="45" t="s">
        <v>44</v>
      </c>
      <c r="F95" s="45" t="s">
        <v>26</v>
      </c>
      <c r="G95" s="45" t="s">
        <v>63</v>
      </c>
      <c r="H95" s="45" t="s">
        <v>44</v>
      </c>
      <c r="I95" s="45" t="s">
        <v>46</v>
      </c>
      <c r="J95" s="45" t="s">
        <v>29</v>
      </c>
      <c r="K95" s="44">
        <v>45132</v>
      </c>
      <c r="L95" s="43">
        <v>46234</v>
      </c>
      <c r="M95" s="34"/>
      <c r="N95" s="34"/>
      <c r="O95" s="34"/>
      <c r="P95" s="34" t="s">
        <v>30</v>
      </c>
      <c r="Q95" s="34"/>
      <c r="R95" s="34"/>
      <c r="S95" s="34"/>
      <c r="T95" s="34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</row>
    <row r="96" spans="1:68">
      <c r="A96" s="46" t="s">
        <v>270</v>
      </c>
      <c r="B96" s="45" t="s">
        <v>271</v>
      </c>
      <c r="C96" s="26" t="s">
        <v>272</v>
      </c>
      <c r="D96" s="45" t="s">
        <v>25</v>
      </c>
      <c r="E96" s="45" t="s">
        <v>53</v>
      </c>
      <c r="F96" s="45" t="s">
        <v>45</v>
      </c>
      <c r="G96" s="45" t="s">
        <v>25</v>
      </c>
      <c r="H96" s="45" t="s">
        <v>53</v>
      </c>
      <c r="I96" s="45" t="s">
        <v>98</v>
      </c>
      <c r="J96" s="45" t="s">
        <v>29</v>
      </c>
      <c r="K96" s="21">
        <v>45870</v>
      </c>
      <c r="L96" s="21">
        <v>46965</v>
      </c>
      <c r="M96" s="34"/>
      <c r="N96" s="34" t="s">
        <v>30</v>
      </c>
      <c r="O96" s="34"/>
      <c r="P96" s="34" t="s">
        <v>48</v>
      </c>
      <c r="Q96" s="34"/>
      <c r="R96" s="34"/>
      <c r="S96" s="34" t="s">
        <v>48</v>
      </c>
      <c r="T96" s="34"/>
    </row>
    <row r="97" spans="1:68">
      <c r="A97" s="27" t="s">
        <v>273</v>
      </c>
      <c r="B97" s="45" t="s">
        <v>274</v>
      </c>
      <c r="C97" s="26"/>
      <c r="D97" s="45" t="s">
        <v>25</v>
      </c>
      <c r="E97" s="45"/>
      <c r="F97" s="45" t="s">
        <v>45</v>
      </c>
      <c r="G97" s="45" t="s">
        <v>25</v>
      </c>
      <c r="H97" s="45"/>
      <c r="I97" s="45" t="s">
        <v>33</v>
      </c>
      <c r="J97" s="45" t="s">
        <v>47</v>
      </c>
      <c r="K97" s="21">
        <v>45618</v>
      </c>
      <c r="L97" s="21">
        <v>46715</v>
      </c>
      <c r="M97" s="34"/>
      <c r="N97" s="34" t="s">
        <v>30</v>
      </c>
      <c r="O97" s="34"/>
      <c r="P97" s="34" t="s">
        <v>48</v>
      </c>
      <c r="Q97" s="34"/>
      <c r="R97" s="34"/>
      <c r="S97" s="34"/>
      <c r="T97" s="34"/>
    </row>
    <row r="98" spans="1:68" s="32" customFormat="1" ht="14.25" customHeight="1">
      <c r="A98" s="46" t="s">
        <v>275</v>
      </c>
      <c r="B98" s="45" t="s">
        <v>276</v>
      </c>
      <c r="C98" s="45" t="s">
        <v>277</v>
      </c>
      <c r="D98" s="45" t="s">
        <v>25</v>
      </c>
      <c r="E98" s="45" t="s">
        <v>58</v>
      </c>
      <c r="F98" s="45" t="s">
        <v>14</v>
      </c>
      <c r="G98" s="45" t="s">
        <v>25</v>
      </c>
      <c r="H98" s="45" t="s">
        <v>53</v>
      </c>
      <c r="I98" s="45" t="s">
        <v>167</v>
      </c>
      <c r="J98" s="45" t="s">
        <v>29</v>
      </c>
      <c r="K98" s="44">
        <v>45209</v>
      </c>
      <c r="L98" s="52">
        <v>46290</v>
      </c>
      <c r="M98" s="34" t="s">
        <v>30</v>
      </c>
      <c r="N98" s="34"/>
      <c r="O98" s="34"/>
      <c r="P98" s="34"/>
      <c r="Q98" s="34"/>
      <c r="R98" s="34"/>
      <c r="S98" s="34"/>
      <c r="T98" s="34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</row>
    <row r="99" spans="1:68" s="32" customFormat="1" ht="14.25" customHeight="1">
      <c r="A99" s="27" t="s">
        <v>1642</v>
      </c>
      <c r="B99" s="45" t="s">
        <v>1643</v>
      </c>
      <c r="C99" s="45" t="s">
        <v>1644</v>
      </c>
      <c r="D99" s="45" t="s">
        <v>25</v>
      </c>
      <c r="E99" s="45" t="s">
        <v>107</v>
      </c>
      <c r="F99" s="45" t="s">
        <v>32</v>
      </c>
      <c r="G99" s="45" t="s">
        <v>25</v>
      </c>
      <c r="H99" s="45" t="s">
        <v>107</v>
      </c>
      <c r="I99" s="45" t="s">
        <v>33</v>
      </c>
      <c r="J99" s="45" t="s">
        <v>29</v>
      </c>
      <c r="K99" s="44">
        <v>46056</v>
      </c>
      <c r="L99" s="52">
        <v>47152</v>
      </c>
      <c r="M99" s="34"/>
      <c r="N99" s="34" t="s">
        <v>48</v>
      </c>
      <c r="O99" s="34"/>
      <c r="P99" s="34"/>
      <c r="Q99" s="34"/>
      <c r="R99" s="34"/>
      <c r="S99" s="34" t="s">
        <v>30</v>
      </c>
      <c r="T99" s="34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</row>
    <row r="100" spans="1:68" s="32" customFormat="1">
      <c r="A100" s="46" t="s">
        <v>278</v>
      </c>
      <c r="B100" s="45" t="s">
        <v>279</v>
      </c>
      <c r="C100" s="45" t="s">
        <v>280</v>
      </c>
      <c r="D100" s="45" t="s">
        <v>25</v>
      </c>
      <c r="E100" s="45" t="s">
        <v>107</v>
      </c>
      <c r="F100" s="45" t="s">
        <v>45</v>
      </c>
      <c r="G100" s="45" t="s">
        <v>25</v>
      </c>
      <c r="H100" s="45" t="s">
        <v>107</v>
      </c>
      <c r="I100" s="45" t="s">
        <v>227</v>
      </c>
      <c r="J100" s="45" t="s">
        <v>47</v>
      </c>
      <c r="K100" s="21">
        <v>45378</v>
      </c>
      <c r="L100" s="29">
        <v>46472</v>
      </c>
      <c r="M100" s="41"/>
      <c r="N100" s="34" t="s">
        <v>30</v>
      </c>
      <c r="O100" s="34"/>
      <c r="P100" s="34"/>
      <c r="Q100" s="41"/>
      <c r="R100" s="34"/>
      <c r="S100" s="34"/>
      <c r="T100" s="67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75"/>
      <c r="BP100" s="75"/>
    </row>
    <row r="101" spans="1:68" s="32" customFormat="1">
      <c r="A101" s="27" t="s">
        <v>281</v>
      </c>
      <c r="B101" s="45" t="s">
        <v>282</v>
      </c>
      <c r="C101" s="26" t="s">
        <v>283</v>
      </c>
      <c r="D101" s="26" t="s">
        <v>75</v>
      </c>
      <c r="E101" s="26" t="s">
        <v>44</v>
      </c>
      <c r="F101" s="45" t="s">
        <v>153</v>
      </c>
      <c r="G101" s="26" t="s">
        <v>75</v>
      </c>
      <c r="H101" s="26" t="s">
        <v>44</v>
      </c>
      <c r="I101" s="26" t="s">
        <v>167</v>
      </c>
      <c r="J101" s="26" t="s">
        <v>29</v>
      </c>
      <c r="K101" s="21">
        <v>45567</v>
      </c>
      <c r="L101" s="21">
        <v>46664</v>
      </c>
      <c r="M101" s="34"/>
      <c r="N101" s="34"/>
      <c r="O101" s="34"/>
      <c r="P101" s="34"/>
      <c r="Q101" s="34"/>
      <c r="R101" s="34" t="s">
        <v>30</v>
      </c>
      <c r="S101" s="34"/>
      <c r="T101" s="34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</row>
    <row r="102" spans="1:68" s="32" customFormat="1">
      <c r="A102" s="27" t="s">
        <v>284</v>
      </c>
      <c r="B102" s="45" t="s">
        <v>285</v>
      </c>
      <c r="C102" s="26" t="s">
        <v>286</v>
      </c>
      <c r="D102" s="26" t="s">
        <v>27</v>
      </c>
      <c r="E102" s="26" t="s">
        <v>107</v>
      </c>
      <c r="F102" s="26" t="s">
        <v>45</v>
      </c>
      <c r="G102" s="26" t="s">
        <v>27</v>
      </c>
      <c r="H102" s="26" t="s">
        <v>107</v>
      </c>
      <c r="I102" s="26" t="s">
        <v>28</v>
      </c>
      <c r="J102" s="26" t="s">
        <v>29</v>
      </c>
      <c r="K102" s="21">
        <v>45373</v>
      </c>
      <c r="L102" s="21">
        <v>46467</v>
      </c>
      <c r="M102" s="41" t="s">
        <v>257</v>
      </c>
      <c r="N102" s="34" t="s">
        <v>30</v>
      </c>
      <c r="O102" s="34"/>
      <c r="P102" s="41" t="s">
        <v>257</v>
      </c>
      <c r="Q102" s="41" t="s">
        <v>257</v>
      </c>
      <c r="R102" s="41" t="s">
        <v>257</v>
      </c>
      <c r="S102" s="41" t="s">
        <v>257</v>
      </c>
      <c r="T102" s="41" t="s">
        <v>257</v>
      </c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</row>
    <row r="103" spans="1:68" s="32" customFormat="1">
      <c r="A103" s="46" t="s">
        <v>1390</v>
      </c>
      <c r="B103" s="45" t="s">
        <v>1391</v>
      </c>
      <c r="C103" s="45" t="s">
        <v>1392</v>
      </c>
      <c r="D103" s="45" t="s">
        <v>25</v>
      </c>
      <c r="E103" s="45" t="s">
        <v>53</v>
      </c>
      <c r="F103" s="45" t="s">
        <v>26</v>
      </c>
      <c r="G103" s="45" t="s">
        <v>25</v>
      </c>
      <c r="H103" s="45"/>
      <c r="I103" s="45" t="s">
        <v>167</v>
      </c>
      <c r="J103" s="45" t="s">
        <v>47</v>
      </c>
      <c r="K103" s="44">
        <v>45615</v>
      </c>
      <c r="L103" s="44">
        <v>46721</v>
      </c>
      <c r="M103" s="41"/>
      <c r="N103" s="34"/>
      <c r="O103" s="34"/>
      <c r="P103" s="34" t="s">
        <v>30</v>
      </c>
      <c r="Q103" s="41"/>
      <c r="R103" s="41"/>
      <c r="S103" s="41"/>
      <c r="T103" s="41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</row>
    <row r="104" spans="1:68" s="32" customFormat="1">
      <c r="A104" s="46" t="s">
        <v>1366</v>
      </c>
      <c r="B104" s="26" t="s">
        <v>1367</v>
      </c>
      <c r="C104" s="26" t="s">
        <v>1368</v>
      </c>
      <c r="D104" s="26" t="s">
        <v>25</v>
      </c>
      <c r="E104" s="26" t="s">
        <v>53</v>
      </c>
      <c r="F104" s="26" t="s">
        <v>45</v>
      </c>
      <c r="G104" s="26" t="s">
        <v>25</v>
      </c>
      <c r="H104" s="26" t="s">
        <v>53</v>
      </c>
      <c r="I104" s="26" t="s">
        <v>33</v>
      </c>
      <c r="J104" s="26" t="s">
        <v>29</v>
      </c>
      <c r="K104" s="21">
        <v>45628</v>
      </c>
      <c r="L104" s="21">
        <v>46722</v>
      </c>
      <c r="M104" s="41"/>
      <c r="N104" s="34" t="s">
        <v>30</v>
      </c>
      <c r="O104" s="34"/>
      <c r="P104" s="41"/>
      <c r="Q104" s="41"/>
      <c r="R104" s="41"/>
      <c r="S104" s="41"/>
      <c r="T104" s="41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</row>
    <row r="105" spans="1:68" s="32" customFormat="1" ht="13.5" customHeight="1">
      <c r="A105" s="27" t="s">
        <v>288</v>
      </c>
      <c r="B105" s="26" t="s">
        <v>289</v>
      </c>
      <c r="C105" s="45" t="s">
        <v>290</v>
      </c>
      <c r="D105" s="26" t="s">
        <v>63</v>
      </c>
      <c r="E105" s="26" t="s">
        <v>107</v>
      </c>
      <c r="F105" s="26" t="s">
        <v>45</v>
      </c>
      <c r="G105" s="26" t="s">
        <v>63</v>
      </c>
      <c r="H105" s="26" t="s">
        <v>58</v>
      </c>
      <c r="I105" s="26" t="s">
        <v>98</v>
      </c>
      <c r="J105" s="26" t="s">
        <v>47</v>
      </c>
      <c r="K105" s="44">
        <v>45708</v>
      </c>
      <c r="L105" s="44">
        <v>46802</v>
      </c>
      <c r="M105" s="41"/>
      <c r="N105" s="34" t="s">
        <v>30</v>
      </c>
      <c r="O105" s="34"/>
      <c r="P105" s="41"/>
      <c r="Q105" s="41"/>
      <c r="R105" s="41"/>
      <c r="S105" s="41"/>
      <c r="T105" s="41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</row>
    <row r="106" spans="1:68" s="32" customFormat="1" ht="13.5" customHeight="1">
      <c r="A106" s="46" t="s">
        <v>1540</v>
      </c>
      <c r="B106" s="45" t="s">
        <v>1541</v>
      </c>
      <c r="C106" s="45" t="s">
        <v>1542</v>
      </c>
      <c r="D106" s="45"/>
      <c r="E106" s="45" t="s">
        <v>53</v>
      </c>
      <c r="F106" s="45" t="s">
        <v>246</v>
      </c>
      <c r="G106" s="45"/>
      <c r="H106" s="45" t="s">
        <v>53</v>
      </c>
      <c r="I106" s="45" t="s">
        <v>99</v>
      </c>
      <c r="J106" s="45" t="s">
        <v>29</v>
      </c>
      <c r="K106" s="44">
        <v>45842</v>
      </c>
      <c r="L106" s="44">
        <v>46937</v>
      </c>
      <c r="M106" s="41"/>
      <c r="N106" s="34"/>
      <c r="O106" s="34"/>
      <c r="P106" s="41"/>
      <c r="Q106" s="41"/>
      <c r="R106" s="41"/>
      <c r="S106" s="41"/>
      <c r="T106" s="34" t="s">
        <v>30</v>
      </c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</row>
    <row r="107" spans="1:68">
      <c r="A107" s="46" t="s">
        <v>1490</v>
      </c>
      <c r="B107" s="45" t="s">
        <v>1491</v>
      </c>
      <c r="C107" s="45" t="s">
        <v>1492</v>
      </c>
      <c r="D107" s="45" t="s">
        <v>25</v>
      </c>
      <c r="E107" s="45" t="s">
        <v>58</v>
      </c>
      <c r="F107" s="45" t="s">
        <v>32</v>
      </c>
      <c r="G107" s="45" t="s">
        <v>790</v>
      </c>
      <c r="H107" s="45" t="s">
        <v>58</v>
      </c>
      <c r="I107" s="45" t="s">
        <v>33</v>
      </c>
      <c r="J107" s="45" t="s">
        <v>29</v>
      </c>
      <c r="K107" s="44">
        <v>46119</v>
      </c>
      <c r="L107" s="44">
        <v>47215</v>
      </c>
      <c r="M107" s="41"/>
      <c r="N107" s="41"/>
      <c r="O107" s="41"/>
      <c r="P107" s="34"/>
      <c r="Q107" s="35"/>
      <c r="R107" s="35"/>
      <c r="S107" s="36" t="s">
        <v>30</v>
      </c>
      <c r="T107" s="35"/>
      <c r="W107" s="22"/>
    </row>
    <row r="108" spans="1:68">
      <c r="A108" s="46" t="s">
        <v>291</v>
      </c>
      <c r="B108" s="45" t="s">
        <v>292</v>
      </c>
      <c r="C108" s="45" t="s">
        <v>293</v>
      </c>
      <c r="D108" s="45" t="s">
        <v>25</v>
      </c>
      <c r="E108" s="45" t="s">
        <v>53</v>
      </c>
      <c r="F108" s="45" t="s">
        <v>126</v>
      </c>
      <c r="G108" s="45" t="s">
        <v>25</v>
      </c>
      <c r="H108" s="45" t="s">
        <v>53</v>
      </c>
      <c r="I108" s="45" t="s">
        <v>167</v>
      </c>
      <c r="J108" s="45" t="s">
        <v>29</v>
      </c>
      <c r="K108" s="44">
        <v>45426</v>
      </c>
      <c r="L108" s="44">
        <v>46521</v>
      </c>
      <c r="M108" s="34"/>
      <c r="N108" s="34"/>
      <c r="O108" s="34"/>
      <c r="P108" s="34"/>
      <c r="Q108" s="34" t="s">
        <v>30</v>
      </c>
      <c r="R108" s="34"/>
      <c r="S108" s="34"/>
      <c r="T108" s="34"/>
    </row>
    <row r="109" spans="1:68">
      <c r="A109" s="27" t="s">
        <v>294</v>
      </c>
      <c r="B109" s="26" t="s">
        <v>295</v>
      </c>
      <c r="C109" s="26" t="s">
        <v>296</v>
      </c>
      <c r="D109" s="26" t="s">
        <v>27</v>
      </c>
      <c r="E109" s="26" t="s">
        <v>53</v>
      </c>
      <c r="F109" s="26" t="s">
        <v>14</v>
      </c>
      <c r="G109" s="26" t="s">
        <v>25</v>
      </c>
      <c r="H109" s="26" t="s">
        <v>53</v>
      </c>
      <c r="I109" s="26" t="s">
        <v>33</v>
      </c>
      <c r="J109" s="26" t="s">
        <v>29</v>
      </c>
      <c r="K109" s="44">
        <v>45049</v>
      </c>
      <c r="L109" s="41">
        <v>46220</v>
      </c>
      <c r="M109" s="34" t="s">
        <v>30</v>
      </c>
      <c r="N109" s="34"/>
      <c r="O109" s="34"/>
      <c r="P109" s="34"/>
      <c r="Q109" s="34"/>
      <c r="R109" s="34"/>
      <c r="S109" s="34"/>
      <c r="T109" s="34"/>
    </row>
    <row r="110" spans="1:68" s="73" customFormat="1">
      <c r="A110" s="27" t="s">
        <v>297</v>
      </c>
      <c r="B110" s="96" t="s">
        <v>298</v>
      </c>
      <c r="C110" s="26" t="s">
        <v>299</v>
      </c>
      <c r="D110" s="26" t="s">
        <v>75</v>
      </c>
      <c r="E110" s="26" t="s">
        <v>53</v>
      </c>
      <c r="F110" s="26" t="s">
        <v>45</v>
      </c>
      <c r="G110" s="26" t="s">
        <v>75</v>
      </c>
      <c r="H110" s="26"/>
      <c r="I110" s="45" t="s">
        <v>38</v>
      </c>
      <c r="J110" s="45" t="s">
        <v>29</v>
      </c>
      <c r="K110" s="44">
        <v>45450</v>
      </c>
      <c r="L110" s="44">
        <v>46544</v>
      </c>
      <c r="M110" s="34"/>
      <c r="N110" s="34" t="s">
        <v>30</v>
      </c>
      <c r="O110" s="34"/>
      <c r="P110" s="34"/>
      <c r="Q110" s="34"/>
      <c r="R110" s="34"/>
      <c r="S110" s="34"/>
      <c r="T110" s="34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</row>
    <row r="111" spans="1:68">
      <c r="A111" s="46" t="s">
        <v>300</v>
      </c>
      <c r="B111" s="26" t="s">
        <v>301</v>
      </c>
      <c r="C111" s="26"/>
      <c r="D111" s="26" t="s">
        <v>25</v>
      </c>
      <c r="E111" s="26"/>
      <c r="F111" s="26" t="s">
        <v>45</v>
      </c>
      <c r="G111" s="26" t="s">
        <v>25</v>
      </c>
      <c r="H111" s="26"/>
      <c r="I111" s="45" t="s">
        <v>33</v>
      </c>
      <c r="J111" s="45" t="s">
        <v>29</v>
      </c>
      <c r="K111" s="44">
        <v>45499</v>
      </c>
      <c r="L111" s="44">
        <v>46597</v>
      </c>
      <c r="M111" s="34"/>
      <c r="N111" s="34" t="s">
        <v>30</v>
      </c>
      <c r="O111" s="34"/>
      <c r="P111" s="34"/>
      <c r="Q111" s="34"/>
      <c r="R111" s="34"/>
      <c r="S111" s="34"/>
      <c r="T111" s="34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</row>
    <row r="112" spans="1:68" s="73" customFormat="1">
      <c r="A112" s="46" t="s">
        <v>302</v>
      </c>
      <c r="B112" s="45" t="s">
        <v>303</v>
      </c>
      <c r="C112" s="45" t="s">
        <v>304</v>
      </c>
      <c r="D112" s="45" t="s">
        <v>25</v>
      </c>
      <c r="E112" s="45" t="s">
        <v>53</v>
      </c>
      <c r="F112" s="45" t="s">
        <v>45</v>
      </c>
      <c r="G112" s="45" t="s">
        <v>25</v>
      </c>
      <c r="H112" s="45" t="s">
        <v>53</v>
      </c>
      <c r="I112" s="45" t="s">
        <v>33</v>
      </c>
      <c r="J112" s="45" t="s">
        <v>29</v>
      </c>
      <c r="K112" s="44">
        <v>45701</v>
      </c>
      <c r="L112" s="44">
        <v>46795</v>
      </c>
      <c r="M112" s="60" t="s">
        <v>257</v>
      </c>
      <c r="N112" s="34" t="s">
        <v>30</v>
      </c>
      <c r="O112" s="34"/>
      <c r="P112" s="60" t="s">
        <v>257</v>
      </c>
      <c r="Q112" s="60" t="s">
        <v>257</v>
      </c>
      <c r="R112" s="60" t="s">
        <v>257</v>
      </c>
      <c r="S112" s="60" t="s">
        <v>257</v>
      </c>
      <c r="T112" s="60" t="s">
        <v>257</v>
      </c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</row>
    <row r="113" spans="1:68" ht="13.5" customHeight="1">
      <c r="A113" s="27" t="s">
        <v>305</v>
      </c>
      <c r="B113" s="26" t="s">
        <v>306</v>
      </c>
      <c r="C113" s="26" t="s">
        <v>307</v>
      </c>
      <c r="D113" s="26" t="s">
        <v>75</v>
      </c>
      <c r="E113" s="26" t="s">
        <v>53</v>
      </c>
      <c r="F113" s="45" t="s">
        <v>126</v>
      </c>
      <c r="G113" s="26" t="s">
        <v>75</v>
      </c>
      <c r="H113" s="26" t="s">
        <v>53</v>
      </c>
      <c r="I113" s="26" t="s">
        <v>231</v>
      </c>
      <c r="J113" s="26" t="s">
        <v>29</v>
      </c>
      <c r="K113" s="44">
        <v>45401</v>
      </c>
      <c r="L113" s="44">
        <v>46496</v>
      </c>
      <c r="M113" s="41"/>
      <c r="N113" s="41"/>
      <c r="O113" s="41"/>
      <c r="P113" s="41"/>
      <c r="Q113" s="34" t="s">
        <v>30</v>
      </c>
      <c r="R113" s="41"/>
      <c r="S113" s="41"/>
      <c r="T113" s="41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</row>
    <row r="114" spans="1:68" ht="27.75" customHeight="1">
      <c r="A114" s="85" t="s">
        <v>308</v>
      </c>
      <c r="B114" s="45" t="s">
        <v>309</v>
      </c>
      <c r="C114" s="26" t="s">
        <v>310</v>
      </c>
      <c r="D114" s="26" t="s">
        <v>27</v>
      </c>
      <c r="E114" s="26"/>
      <c r="F114" s="45" t="s">
        <v>45</v>
      </c>
      <c r="G114" s="26" t="s">
        <v>27</v>
      </c>
      <c r="H114" s="26"/>
      <c r="I114" s="26" t="s">
        <v>33</v>
      </c>
      <c r="J114" s="26" t="s">
        <v>29</v>
      </c>
      <c r="K114" s="44">
        <v>45223</v>
      </c>
      <c r="L114" s="44">
        <v>46318</v>
      </c>
      <c r="M114" s="41"/>
      <c r="N114" s="34" t="s">
        <v>30</v>
      </c>
      <c r="O114" s="41"/>
      <c r="P114" s="41"/>
      <c r="Q114" s="34"/>
      <c r="R114" s="41"/>
      <c r="S114" s="41"/>
      <c r="T114" s="41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</row>
    <row r="115" spans="1:68" s="30" customFormat="1">
      <c r="A115" s="27" t="s">
        <v>311</v>
      </c>
      <c r="B115" s="26" t="s">
        <v>312</v>
      </c>
      <c r="C115" s="26" t="s">
        <v>313</v>
      </c>
      <c r="D115" s="26" t="s">
        <v>43</v>
      </c>
      <c r="E115" s="26" t="s">
        <v>107</v>
      </c>
      <c r="F115" s="26" t="s">
        <v>14</v>
      </c>
      <c r="G115" s="26" t="s">
        <v>43</v>
      </c>
      <c r="H115" s="26" t="s">
        <v>107</v>
      </c>
      <c r="I115" s="26" t="s">
        <v>98</v>
      </c>
      <c r="J115" s="26" t="s">
        <v>29</v>
      </c>
      <c r="K115" s="21">
        <v>45485</v>
      </c>
      <c r="L115" s="41">
        <v>46572</v>
      </c>
      <c r="M115" s="34" t="s">
        <v>30</v>
      </c>
      <c r="N115" s="34" t="s">
        <v>48</v>
      </c>
      <c r="O115" s="34"/>
      <c r="P115" s="34"/>
      <c r="Q115" s="34"/>
      <c r="R115" s="34"/>
      <c r="S115" s="34"/>
      <c r="T115" s="34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</row>
    <row r="116" spans="1:68" s="32" customFormat="1">
      <c r="A116" s="46" t="s">
        <v>314</v>
      </c>
      <c r="B116" s="45" t="s">
        <v>315</v>
      </c>
      <c r="C116" s="45" t="s">
        <v>316</v>
      </c>
      <c r="D116" s="45" t="s">
        <v>25</v>
      </c>
      <c r="E116" s="45"/>
      <c r="F116" s="26" t="s">
        <v>246</v>
      </c>
      <c r="G116" s="45" t="s">
        <v>25</v>
      </c>
      <c r="H116" s="45"/>
      <c r="I116" s="45" t="s">
        <v>227</v>
      </c>
      <c r="J116" s="45" t="s">
        <v>317</v>
      </c>
      <c r="K116" s="44">
        <v>43559</v>
      </c>
      <c r="L116" s="57">
        <v>44654</v>
      </c>
      <c r="M116" s="36"/>
      <c r="N116" s="36"/>
      <c r="O116" s="36"/>
      <c r="P116" s="36"/>
      <c r="Q116" s="36"/>
      <c r="R116" s="36"/>
      <c r="S116" s="36"/>
      <c r="T116" s="36" t="s">
        <v>30</v>
      </c>
      <c r="U116"/>
      <c r="V116" s="6"/>
      <c r="W116" s="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</row>
    <row r="117" spans="1:68">
      <c r="A117" s="46" t="s">
        <v>318</v>
      </c>
      <c r="B117" s="45" t="s">
        <v>319</v>
      </c>
      <c r="C117" s="45" t="s">
        <v>320</v>
      </c>
      <c r="D117" s="45" t="s">
        <v>25</v>
      </c>
      <c r="E117" s="45"/>
      <c r="F117" s="26" t="s">
        <v>246</v>
      </c>
      <c r="G117" s="45" t="s">
        <v>27</v>
      </c>
      <c r="H117" s="45"/>
      <c r="I117" s="45" t="s">
        <v>167</v>
      </c>
      <c r="J117" s="45" t="s">
        <v>29</v>
      </c>
      <c r="K117" s="44">
        <v>45233</v>
      </c>
      <c r="L117" s="42">
        <v>46328</v>
      </c>
      <c r="M117" s="36"/>
      <c r="N117" s="36"/>
      <c r="O117" s="36"/>
      <c r="P117" s="36"/>
      <c r="Q117" s="36"/>
      <c r="R117" s="36"/>
      <c r="S117" s="36"/>
      <c r="T117" s="36" t="s">
        <v>30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</row>
    <row r="118" spans="1:68">
      <c r="A118" s="85" t="s">
        <v>321</v>
      </c>
      <c r="B118" s="45" t="s">
        <v>322</v>
      </c>
      <c r="C118" s="69"/>
      <c r="D118" s="69" t="s">
        <v>25</v>
      </c>
      <c r="E118" s="69" t="s">
        <v>53</v>
      </c>
      <c r="F118" s="69" t="s">
        <v>26</v>
      </c>
      <c r="G118" s="69" t="s">
        <v>25</v>
      </c>
      <c r="H118" s="69" t="s">
        <v>53</v>
      </c>
      <c r="I118" s="69"/>
      <c r="J118" s="69" t="s">
        <v>29</v>
      </c>
      <c r="K118" s="44">
        <v>45411</v>
      </c>
      <c r="L118" s="57">
        <v>46507</v>
      </c>
      <c r="M118" s="101"/>
      <c r="N118" s="101"/>
      <c r="O118" s="101"/>
      <c r="P118" s="72" t="s">
        <v>30</v>
      </c>
      <c r="Q118" s="36"/>
      <c r="R118" s="36"/>
      <c r="S118" s="36"/>
      <c r="T118" s="36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</row>
    <row r="119" spans="1:68">
      <c r="A119" s="46" t="s">
        <v>323</v>
      </c>
      <c r="B119" s="45" t="s">
        <v>324</v>
      </c>
      <c r="C119" s="45" t="s">
        <v>325</v>
      </c>
      <c r="D119" s="45" t="s">
        <v>27</v>
      </c>
      <c r="E119" s="45" t="s">
        <v>107</v>
      </c>
      <c r="F119" s="45" t="s">
        <v>26</v>
      </c>
      <c r="G119" s="45" t="s">
        <v>27</v>
      </c>
      <c r="H119" s="45" t="s">
        <v>107</v>
      </c>
      <c r="I119" s="45" t="s">
        <v>231</v>
      </c>
      <c r="J119" s="45" t="s">
        <v>1294</v>
      </c>
      <c r="K119" s="44">
        <v>45468</v>
      </c>
      <c r="L119" s="44">
        <v>46563</v>
      </c>
      <c r="M119" s="34"/>
      <c r="N119" s="34"/>
      <c r="O119" s="34"/>
      <c r="P119" s="34" t="s">
        <v>30</v>
      </c>
      <c r="Q119" s="34"/>
      <c r="R119" s="34"/>
      <c r="S119" s="34"/>
      <c r="T119" s="34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</row>
    <row r="120" spans="1:68" s="22" customFormat="1" ht="14.25" customHeight="1">
      <c r="A120" s="27" t="s">
        <v>326</v>
      </c>
      <c r="B120" s="45" t="s">
        <v>327</v>
      </c>
      <c r="C120" s="45" t="s">
        <v>328</v>
      </c>
      <c r="D120" s="45" t="s">
        <v>25</v>
      </c>
      <c r="E120" s="45" t="s">
        <v>53</v>
      </c>
      <c r="F120" s="45" t="s">
        <v>45</v>
      </c>
      <c r="G120" s="45" t="s">
        <v>25</v>
      </c>
      <c r="H120" s="45" t="s">
        <v>53</v>
      </c>
      <c r="I120" s="45" t="s">
        <v>28</v>
      </c>
      <c r="J120" s="45" t="s">
        <v>47</v>
      </c>
      <c r="K120" s="70">
        <v>45762</v>
      </c>
      <c r="L120" s="70">
        <v>46857</v>
      </c>
      <c r="M120" s="34"/>
      <c r="N120" s="34" t="s">
        <v>30</v>
      </c>
      <c r="O120" s="34"/>
      <c r="P120" s="34"/>
      <c r="Q120" s="34"/>
      <c r="R120" s="34"/>
      <c r="S120" s="34"/>
      <c r="T120" s="34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</row>
    <row r="121" spans="1:68">
      <c r="A121" s="27" t="s">
        <v>329</v>
      </c>
      <c r="B121" s="45" t="s">
        <v>330</v>
      </c>
      <c r="C121" s="45" t="s">
        <v>331</v>
      </c>
      <c r="D121" s="45" t="s">
        <v>27</v>
      </c>
      <c r="E121" s="45" t="s">
        <v>53</v>
      </c>
      <c r="F121" s="45" t="s">
        <v>45</v>
      </c>
      <c r="G121" s="45" t="s">
        <v>27</v>
      </c>
      <c r="H121" s="45" t="s">
        <v>53</v>
      </c>
      <c r="I121" s="45" t="s">
        <v>82</v>
      </c>
      <c r="J121" s="45" t="s">
        <v>47</v>
      </c>
      <c r="K121" s="44">
        <v>45335</v>
      </c>
      <c r="L121" s="52">
        <v>46430</v>
      </c>
      <c r="M121" s="34"/>
      <c r="N121" s="34" t="s">
        <v>30</v>
      </c>
      <c r="O121" s="34"/>
      <c r="P121" s="34"/>
      <c r="Q121" s="34"/>
      <c r="R121" s="34"/>
      <c r="S121" s="34"/>
      <c r="T121" s="34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</row>
    <row r="122" spans="1:68" s="22" customFormat="1">
      <c r="A122" s="46" t="s">
        <v>1314</v>
      </c>
      <c r="B122" s="45" t="s">
        <v>1313</v>
      </c>
      <c r="C122" s="45" t="s">
        <v>1315</v>
      </c>
      <c r="D122" s="45" t="s">
        <v>27</v>
      </c>
      <c r="E122" s="45"/>
      <c r="F122" s="45" t="s">
        <v>126</v>
      </c>
      <c r="G122" s="45" t="s">
        <v>25</v>
      </c>
      <c r="H122" s="45"/>
      <c r="I122" s="45" t="s">
        <v>167</v>
      </c>
      <c r="J122" s="45" t="s">
        <v>47</v>
      </c>
      <c r="K122" s="44">
        <v>45552</v>
      </c>
      <c r="L122" s="44">
        <v>46647</v>
      </c>
      <c r="M122" s="34"/>
      <c r="N122" s="34"/>
      <c r="O122" s="34"/>
      <c r="P122" s="34"/>
      <c r="Q122" s="34" t="s">
        <v>30</v>
      </c>
      <c r="R122" s="34"/>
      <c r="S122" s="34"/>
      <c r="T122" s="34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</row>
    <row r="123" spans="1:68">
      <c r="A123" s="27" t="s">
        <v>332</v>
      </c>
      <c r="B123" s="26" t="s">
        <v>333</v>
      </c>
      <c r="C123" s="26" t="s">
        <v>334</v>
      </c>
      <c r="D123" s="45" t="s">
        <v>75</v>
      </c>
      <c r="E123" s="45" t="s">
        <v>53</v>
      </c>
      <c r="F123" s="45" t="s">
        <v>45</v>
      </c>
      <c r="G123" s="45" t="s">
        <v>75</v>
      </c>
      <c r="H123" s="45" t="s">
        <v>53</v>
      </c>
      <c r="I123" s="45" t="s">
        <v>231</v>
      </c>
      <c r="J123" s="45" t="s">
        <v>29</v>
      </c>
      <c r="K123" s="70">
        <v>45525</v>
      </c>
      <c r="L123" s="70">
        <v>46619</v>
      </c>
      <c r="M123" s="34"/>
      <c r="N123" s="34" t="s">
        <v>30</v>
      </c>
      <c r="O123" s="34"/>
      <c r="P123" s="34"/>
      <c r="Q123" s="34"/>
      <c r="R123" s="34"/>
      <c r="S123" s="34"/>
      <c r="T123" s="34"/>
    </row>
    <row r="124" spans="1:68">
      <c r="A124" s="27" t="s">
        <v>335</v>
      </c>
      <c r="B124" s="26" t="s">
        <v>336</v>
      </c>
      <c r="C124" s="126"/>
      <c r="D124" s="45" t="s">
        <v>25</v>
      </c>
      <c r="E124" s="45"/>
      <c r="F124" s="45" t="s">
        <v>45</v>
      </c>
      <c r="G124" s="45" t="s">
        <v>25</v>
      </c>
      <c r="H124" s="45"/>
      <c r="I124" s="45" t="s">
        <v>33</v>
      </c>
      <c r="J124" s="45" t="s">
        <v>47</v>
      </c>
      <c r="K124" s="21">
        <v>45540</v>
      </c>
      <c r="L124" s="21">
        <v>46636</v>
      </c>
      <c r="M124" s="34"/>
      <c r="N124" s="34" t="s">
        <v>30</v>
      </c>
      <c r="O124" s="34"/>
      <c r="P124" s="34"/>
      <c r="Q124" s="34"/>
      <c r="R124" s="34"/>
      <c r="S124" s="34"/>
      <c r="T124" s="34"/>
    </row>
    <row r="125" spans="1:68" s="74" customFormat="1">
      <c r="A125" s="27" t="s">
        <v>337</v>
      </c>
      <c r="B125" s="26" t="s">
        <v>338</v>
      </c>
      <c r="C125" s="26"/>
      <c r="D125" s="45" t="s">
        <v>25</v>
      </c>
      <c r="E125" s="45"/>
      <c r="F125" s="45" t="s">
        <v>45</v>
      </c>
      <c r="G125" s="45" t="s">
        <v>25</v>
      </c>
      <c r="H125" s="45"/>
      <c r="I125" s="45" t="s">
        <v>33</v>
      </c>
      <c r="J125" s="45" t="s">
        <v>47</v>
      </c>
      <c r="K125" s="70">
        <v>45505</v>
      </c>
      <c r="L125" s="70">
        <v>46603</v>
      </c>
      <c r="M125" s="34"/>
      <c r="N125" s="34" t="s">
        <v>30</v>
      </c>
      <c r="O125" s="34"/>
      <c r="P125" s="34"/>
      <c r="Q125" s="34"/>
      <c r="R125" s="34"/>
      <c r="S125" s="34"/>
      <c r="T125" s="34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</row>
    <row r="126" spans="1:68">
      <c r="A126" s="27" t="s">
        <v>339</v>
      </c>
      <c r="B126" s="26" t="s">
        <v>340</v>
      </c>
      <c r="C126" s="26" t="s">
        <v>341</v>
      </c>
      <c r="D126" s="26" t="s">
        <v>75</v>
      </c>
      <c r="E126" s="26" t="s">
        <v>53</v>
      </c>
      <c r="F126" s="26" t="s">
        <v>246</v>
      </c>
      <c r="G126" s="45" t="s">
        <v>75</v>
      </c>
      <c r="H126" s="45" t="s">
        <v>53</v>
      </c>
      <c r="I126" s="45" t="s">
        <v>98</v>
      </c>
      <c r="J126" s="45" t="s">
        <v>47</v>
      </c>
      <c r="K126" s="21">
        <v>45127</v>
      </c>
      <c r="L126" s="29">
        <v>46222</v>
      </c>
      <c r="M126" s="34"/>
      <c r="N126" s="34"/>
      <c r="O126" s="34"/>
      <c r="P126" s="34"/>
      <c r="Q126" s="34"/>
      <c r="R126" s="34"/>
      <c r="S126" s="34"/>
      <c r="T126" s="34" t="s">
        <v>30</v>
      </c>
    </row>
    <row r="127" spans="1:68" s="30" customFormat="1">
      <c r="A127" s="85" t="s">
        <v>342</v>
      </c>
      <c r="B127" s="69" t="s">
        <v>343</v>
      </c>
      <c r="C127" s="69" t="s">
        <v>344</v>
      </c>
      <c r="D127" s="69" t="s">
        <v>75</v>
      </c>
      <c r="E127" s="69" t="s">
        <v>107</v>
      </c>
      <c r="F127" s="69" t="s">
        <v>246</v>
      </c>
      <c r="G127" s="69" t="s">
        <v>25</v>
      </c>
      <c r="H127" s="69" t="s">
        <v>58</v>
      </c>
      <c r="I127" s="69" t="s">
        <v>167</v>
      </c>
      <c r="J127" s="69" t="s">
        <v>47</v>
      </c>
      <c r="K127" s="44">
        <v>45635</v>
      </c>
      <c r="L127" s="42">
        <v>46729</v>
      </c>
      <c r="M127" s="72"/>
      <c r="N127" s="72"/>
      <c r="O127" s="72"/>
      <c r="P127" s="72"/>
      <c r="Q127" s="72"/>
      <c r="R127" s="72"/>
      <c r="S127" s="72"/>
      <c r="T127" s="72" t="s">
        <v>30</v>
      </c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</row>
    <row r="128" spans="1:68">
      <c r="A128" s="46" t="s">
        <v>1493</v>
      </c>
      <c r="B128" s="45" t="s">
        <v>1494</v>
      </c>
      <c r="C128" s="45" t="s">
        <v>1495</v>
      </c>
      <c r="D128" s="45" t="s">
        <v>25</v>
      </c>
      <c r="E128" s="45"/>
      <c r="F128" s="45" t="s">
        <v>32</v>
      </c>
      <c r="G128" s="45" t="s">
        <v>25</v>
      </c>
      <c r="H128" s="45"/>
      <c r="I128" s="45" t="s">
        <v>33</v>
      </c>
      <c r="J128" s="45" t="s">
        <v>47</v>
      </c>
      <c r="K128" s="44">
        <v>46928</v>
      </c>
      <c r="L128" s="44">
        <v>46928</v>
      </c>
      <c r="M128" s="41"/>
      <c r="N128" s="41"/>
      <c r="O128" s="41"/>
      <c r="P128" s="34"/>
      <c r="Q128" s="35"/>
      <c r="R128" s="35"/>
      <c r="S128" s="36" t="s">
        <v>30</v>
      </c>
      <c r="T128" s="35"/>
      <c r="W128" s="22"/>
    </row>
    <row r="129" spans="1:68" s="74" customFormat="1">
      <c r="A129" s="27" t="s">
        <v>345</v>
      </c>
      <c r="B129" s="26" t="s">
        <v>346</v>
      </c>
      <c r="C129" s="26"/>
      <c r="D129" s="26" t="s">
        <v>25</v>
      </c>
      <c r="E129" s="26"/>
      <c r="F129" s="26" t="s">
        <v>45</v>
      </c>
      <c r="G129" s="45" t="s">
        <v>25</v>
      </c>
      <c r="H129" s="45"/>
      <c r="I129" s="45" t="s">
        <v>33</v>
      </c>
      <c r="J129" s="45" t="s">
        <v>47</v>
      </c>
      <c r="K129" s="44">
        <v>45594</v>
      </c>
      <c r="L129" s="44">
        <v>46688</v>
      </c>
      <c r="M129" s="34"/>
      <c r="N129" s="34" t="s">
        <v>30</v>
      </c>
      <c r="O129" s="34"/>
      <c r="P129" s="34"/>
      <c r="Q129" s="34"/>
      <c r="R129" s="34"/>
      <c r="S129" s="34"/>
      <c r="T129" s="34"/>
      <c r="U129" s="10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</row>
    <row r="130" spans="1:68" s="22" customFormat="1">
      <c r="A130" s="46" t="s">
        <v>1424</v>
      </c>
      <c r="B130" s="45" t="s">
        <v>1425</v>
      </c>
      <c r="C130" s="45" t="s">
        <v>1426</v>
      </c>
      <c r="D130" s="45" t="s">
        <v>25</v>
      </c>
      <c r="E130" s="45" t="s">
        <v>58</v>
      </c>
      <c r="F130" s="45" t="s">
        <v>26</v>
      </c>
      <c r="G130" s="45" t="s">
        <v>27</v>
      </c>
      <c r="H130" s="45"/>
      <c r="I130" s="45" t="s">
        <v>28</v>
      </c>
      <c r="J130" s="45" t="s">
        <v>29</v>
      </c>
      <c r="K130" s="44">
        <v>45713</v>
      </c>
      <c r="L130" s="99">
        <v>46812</v>
      </c>
      <c r="M130" s="34"/>
      <c r="N130" s="34"/>
      <c r="O130" s="34"/>
      <c r="P130" s="34" t="s">
        <v>30</v>
      </c>
      <c r="Q130" s="34"/>
      <c r="R130" s="34"/>
      <c r="S130" s="34"/>
      <c r="T130" s="34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</row>
    <row r="131" spans="1:68" s="22" customFormat="1" ht="14.25" customHeight="1">
      <c r="A131" s="85" t="s">
        <v>347</v>
      </c>
      <c r="B131" s="69" t="s">
        <v>348</v>
      </c>
      <c r="C131" s="69"/>
      <c r="D131" s="69" t="s">
        <v>25</v>
      </c>
      <c r="E131" s="69" t="s">
        <v>53</v>
      </c>
      <c r="F131" s="69" t="s">
        <v>26</v>
      </c>
      <c r="G131" s="69" t="s">
        <v>25</v>
      </c>
      <c r="H131" s="69" t="s">
        <v>53</v>
      </c>
      <c r="I131" s="69"/>
      <c r="J131" s="69" t="s">
        <v>29</v>
      </c>
      <c r="K131" s="44">
        <v>45741</v>
      </c>
      <c r="L131" s="44">
        <v>46843</v>
      </c>
      <c r="M131" s="72"/>
      <c r="N131" s="72"/>
      <c r="O131" s="72"/>
      <c r="P131" s="72" t="s">
        <v>30</v>
      </c>
      <c r="Q131" s="72"/>
      <c r="R131" s="72"/>
      <c r="S131" s="72"/>
      <c r="T131" s="72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L131" s="73"/>
      <c r="BM131" s="73"/>
      <c r="BN131" s="73"/>
      <c r="BO131" s="73"/>
      <c r="BP131" s="73"/>
    </row>
    <row r="132" spans="1:68" s="22" customFormat="1" ht="12.75" customHeight="1">
      <c r="A132" s="27" t="s">
        <v>349</v>
      </c>
      <c r="B132" s="26" t="s">
        <v>350</v>
      </c>
      <c r="C132" s="26" t="s">
        <v>351</v>
      </c>
      <c r="D132" s="26" t="s">
        <v>75</v>
      </c>
      <c r="E132" s="26"/>
      <c r="F132" s="26" t="s">
        <v>45</v>
      </c>
      <c r="G132" s="26" t="s">
        <v>75</v>
      </c>
      <c r="H132" s="26"/>
      <c r="I132" s="26" t="s">
        <v>167</v>
      </c>
      <c r="J132" s="26" t="s">
        <v>29</v>
      </c>
      <c r="K132" s="44">
        <v>45763</v>
      </c>
      <c r="L132" s="44">
        <v>46858</v>
      </c>
      <c r="M132" s="34"/>
      <c r="N132" s="34" t="s">
        <v>30</v>
      </c>
      <c r="O132" s="34"/>
      <c r="P132" s="34"/>
      <c r="Q132" s="34"/>
      <c r="R132" s="34"/>
      <c r="S132" s="34"/>
      <c r="T132" s="34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</row>
    <row r="133" spans="1:68" s="22" customFormat="1" ht="12.75" customHeight="1">
      <c r="A133" s="46" t="s">
        <v>1380</v>
      </c>
      <c r="B133" s="45" t="s">
        <v>1375</v>
      </c>
      <c r="C133" s="45" t="s">
        <v>1376</v>
      </c>
      <c r="D133" s="45" t="s">
        <v>75</v>
      </c>
      <c r="E133" s="45" t="s">
        <v>53</v>
      </c>
      <c r="F133" s="45" t="s">
        <v>32</v>
      </c>
      <c r="G133" s="45" t="s">
        <v>75</v>
      </c>
      <c r="H133" s="45" t="s">
        <v>53</v>
      </c>
      <c r="I133" s="45" t="s">
        <v>167</v>
      </c>
      <c r="J133" s="45" t="s">
        <v>47</v>
      </c>
      <c r="K133" s="44">
        <v>45603</v>
      </c>
      <c r="L133" s="44">
        <v>46772</v>
      </c>
      <c r="M133" s="34"/>
      <c r="N133" s="34"/>
      <c r="O133" s="34"/>
      <c r="P133" s="34"/>
      <c r="Q133" s="34"/>
      <c r="R133" s="34"/>
      <c r="S133" s="34" t="s">
        <v>30</v>
      </c>
      <c r="T133" s="34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</row>
    <row r="134" spans="1:68" s="30" customFormat="1">
      <c r="A134" s="46" t="s">
        <v>352</v>
      </c>
      <c r="B134" s="26" t="s">
        <v>353</v>
      </c>
      <c r="C134" s="26" t="s">
        <v>354</v>
      </c>
      <c r="D134" s="26" t="s">
        <v>25</v>
      </c>
      <c r="E134" s="26" t="s">
        <v>53</v>
      </c>
      <c r="F134" s="26" t="s">
        <v>45</v>
      </c>
      <c r="G134" s="26" t="s">
        <v>25</v>
      </c>
      <c r="H134" s="26"/>
      <c r="I134" s="26" t="s">
        <v>82</v>
      </c>
      <c r="J134" s="26" t="s">
        <v>29</v>
      </c>
      <c r="K134" s="70">
        <v>45869</v>
      </c>
      <c r="L134" s="70">
        <v>46964</v>
      </c>
      <c r="M134" s="34"/>
      <c r="N134" s="34" t="s">
        <v>30</v>
      </c>
      <c r="O134" s="34"/>
      <c r="P134" s="34"/>
      <c r="Q134" s="34"/>
      <c r="R134" s="34"/>
      <c r="S134" s="34"/>
      <c r="T134" s="34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</row>
    <row r="135" spans="1:68" s="30" customFormat="1">
      <c r="A135" s="46" t="s">
        <v>1357</v>
      </c>
      <c r="B135" s="45" t="s">
        <v>1358</v>
      </c>
      <c r="C135" s="26" t="s">
        <v>1359</v>
      </c>
      <c r="D135" s="26" t="s">
        <v>75</v>
      </c>
      <c r="E135" s="26" t="s">
        <v>107</v>
      </c>
      <c r="F135" s="26" t="s">
        <v>45</v>
      </c>
      <c r="G135" s="26" t="s">
        <v>75</v>
      </c>
      <c r="H135" s="26" t="s">
        <v>107</v>
      </c>
      <c r="I135" s="26" t="s">
        <v>28</v>
      </c>
      <c r="J135" s="26" t="s">
        <v>29</v>
      </c>
      <c r="K135" s="44">
        <v>45614</v>
      </c>
      <c r="L135" s="44">
        <v>46708</v>
      </c>
      <c r="M135" s="34"/>
      <c r="N135" s="34" t="s">
        <v>30</v>
      </c>
      <c r="O135" s="34"/>
      <c r="P135" s="34"/>
      <c r="Q135" s="34"/>
      <c r="R135" s="34"/>
      <c r="S135" s="34"/>
      <c r="T135" s="34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</row>
    <row r="136" spans="1:68" s="30" customFormat="1">
      <c r="A136" s="46" t="s">
        <v>356</v>
      </c>
      <c r="B136" s="45" t="s">
        <v>357</v>
      </c>
      <c r="C136" s="45" t="s">
        <v>358</v>
      </c>
      <c r="D136" s="45" t="s">
        <v>75</v>
      </c>
      <c r="E136" s="45" t="s">
        <v>107</v>
      </c>
      <c r="F136" s="26" t="s">
        <v>246</v>
      </c>
      <c r="G136" s="45" t="s">
        <v>25</v>
      </c>
      <c r="H136" s="45" t="s">
        <v>58</v>
      </c>
      <c r="I136" s="45" t="s">
        <v>98</v>
      </c>
      <c r="J136" s="45" t="s">
        <v>29</v>
      </c>
      <c r="K136" s="44">
        <v>45048</v>
      </c>
      <c r="L136" s="44">
        <v>46143</v>
      </c>
      <c r="M136" s="41"/>
      <c r="N136" s="41"/>
      <c r="O136" s="41"/>
      <c r="P136" s="41"/>
      <c r="Q136" s="41"/>
      <c r="R136" s="41"/>
      <c r="S136" s="41"/>
      <c r="T136" s="34" t="s">
        <v>30</v>
      </c>
      <c r="U136" s="47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</row>
    <row r="137" spans="1:68">
      <c r="A137" s="46" t="s">
        <v>359</v>
      </c>
      <c r="B137" s="45" t="s">
        <v>360</v>
      </c>
      <c r="C137" s="45" t="s">
        <v>361</v>
      </c>
      <c r="D137" s="45" t="s">
        <v>25</v>
      </c>
      <c r="E137" s="45" t="s">
        <v>53</v>
      </c>
      <c r="F137" s="45" t="s">
        <v>26</v>
      </c>
      <c r="G137" s="45" t="s">
        <v>25</v>
      </c>
      <c r="H137" s="45" t="s">
        <v>53</v>
      </c>
      <c r="I137" s="45" t="s">
        <v>167</v>
      </c>
      <c r="J137" s="45" t="s">
        <v>29</v>
      </c>
      <c r="K137" s="44">
        <v>45895</v>
      </c>
      <c r="L137" s="41">
        <v>46996</v>
      </c>
      <c r="M137" s="34"/>
      <c r="N137" s="34"/>
      <c r="O137" s="34"/>
      <c r="P137" s="34" t="s">
        <v>30</v>
      </c>
      <c r="Q137" s="34"/>
      <c r="R137" s="34"/>
      <c r="S137" s="34"/>
      <c r="T137" s="34"/>
    </row>
    <row r="138" spans="1:68" s="22" customFormat="1">
      <c r="A138" s="27" t="s">
        <v>362</v>
      </c>
      <c r="B138" s="26" t="s">
        <v>363</v>
      </c>
      <c r="C138" s="26" t="s">
        <v>364</v>
      </c>
      <c r="D138" s="26" t="s">
        <v>43</v>
      </c>
      <c r="E138" s="26" t="s">
        <v>107</v>
      </c>
      <c r="F138" s="45" t="s">
        <v>126</v>
      </c>
      <c r="G138" s="26" t="s">
        <v>43</v>
      </c>
      <c r="H138" s="26" t="s">
        <v>107</v>
      </c>
      <c r="I138" s="26" t="s">
        <v>214</v>
      </c>
      <c r="J138" s="26" t="s">
        <v>47</v>
      </c>
      <c r="K138" s="44">
        <v>45810</v>
      </c>
      <c r="L138" s="44">
        <v>46175</v>
      </c>
      <c r="M138" s="34"/>
      <c r="N138" s="34"/>
      <c r="O138" s="34"/>
      <c r="P138" s="34"/>
      <c r="Q138" s="34" t="s">
        <v>30</v>
      </c>
      <c r="R138" s="34"/>
      <c r="S138" s="34"/>
      <c r="T138" s="34"/>
    </row>
    <row r="139" spans="1:68" s="22" customFormat="1">
      <c r="A139" s="27" t="s">
        <v>365</v>
      </c>
      <c r="B139" s="26" t="s">
        <v>366</v>
      </c>
      <c r="C139" s="26" t="s">
        <v>367</v>
      </c>
      <c r="D139" s="26" t="s">
        <v>63</v>
      </c>
      <c r="E139" s="26" t="s">
        <v>44</v>
      </c>
      <c r="F139" s="26" t="s">
        <v>26</v>
      </c>
      <c r="G139" s="26" t="s">
        <v>63</v>
      </c>
      <c r="H139" s="26" t="s">
        <v>44</v>
      </c>
      <c r="I139" s="26" t="s">
        <v>214</v>
      </c>
      <c r="J139" s="26" t="s">
        <v>29</v>
      </c>
      <c r="K139" s="44">
        <v>45615</v>
      </c>
      <c r="L139" s="44">
        <v>46234</v>
      </c>
      <c r="M139" s="41"/>
      <c r="N139" s="34" t="s">
        <v>48</v>
      </c>
      <c r="O139" s="41"/>
      <c r="P139" s="34" t="s">
        <v>30</v>
      </c>
      <c r="Q139" s="41"/>
      <c r="R139" s="41"/>
      <c r="S139" s="41"/>
      <c r="T139" s="41"/>
    </row>
    <row r="140" spans="1:68" s="22" customFormat="1" ht="25">
      <c r="A140" s="85" t="s">
        <v>368</v>
      </c>
      <c r="B140" s="69" t="s">
        <v>369</v>
      </c>
      <c r="C140" s="69"/>
      <c r="D140" s="69" t="s">
        <v>63</v>
      </c>
      <c r="E140" s="69" t="s">
        <v>44</v>
      </c>
      <c r="F140" s="69" t="s">
        <v>26</v>
      </c>
      <c r="G140" s="69" t="s">
        <v>63</v>
      </c>
      <c r="H140" s="69" t="s">
        <v>44</v>
      </c>
      <c r="I140" s="69" t="s">
        <v>214</v>
      </c>
      <c r="J140" s="69" t="s">
        <v>29</v>
      </c>
      <c r="K140" s="70">
        <v>45167</v>
      </c>
      <c r="L140" s="70">
        <v>46265</v>
      </c>
      <c r="M140" s="77"/>
      <c r="N140" s="72"/>
      <c r="O140" s="77"/>
      <c r="P140" s="72" t="s">
        <v>30</v>
      </c>
      <c r="Q140" s="77"/>
      <c r="R140" s="77"/>
      <c r="S140" s="77"/>
      <c r="T140" s="77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</row>
    <row r="141" spans="1:68" s="22" customFormat="1" ht="25">
      <c r="A141" s="46" t="s">
        <v>1517</v>
      </c>
      <c r="B141" s="45" t="s">
        <v>1518</v>
      </c>
      <c r="C141" s="45"/>
      <c r="D141" s="45" t="s">
        <v>63</v>
      </c>
      <c r="E141" s="45" t="s">
        <v>44</v>
      </c>
      <c r="F141" s="45" t="s">
        <v>26</v>
      </c>
      <c r="G141" s="45" t="s">
        <v>63</v>
      </c>
      <c r="H141" s="45" t="s">
        <v>44</v>
      </c>
      <c r="I141" s="45" t="s">
        <v>46</v>
      </c>
      <c r="J141" s="45" t="s">
        <v>29</v>
      </c>
      <c r="K141" s="44">
        <v>45804</v>
      </c>
      <c r="L141" s="44">
        <v>46904</v>
      </c>
      <c r="M141" s="41"/>
      <c r="N141" s="34"/>
      <c r="O141" s="41"/>
      <c r="P141" s="34" t="s">
        <v>30</v>
      </c>
      <c r="Q141" s="41"/>
      <c r="R141" s="41"/>
      <c r="S141" s="41"/>
      <c r="T141" s="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</row>
    <row r="142" spans="1:68" s="22" customFormat="1">
      <c r="A142" s="92" t="s">
        <v>371</v>
      </c>
      <c r="B142" s="96" t="s">
        <v>372</v>
      </c>
      <c r="C142" s="96" t="s">
        <v>373</v>
      </c>
      <c r="D142" s="93" t="s">
        <v>27</v>
      </c>
      <c r="E142" s="93" t="s">
        <v>53</v>
      </c>
      <c r="F142" s="93" t="s">
        <v>126</v>
      </c>
      <c r="G142" s="93" t="s">
        <v>25</v>
      </c>
      <c r="H142" s="93" t="s">
        <v>58</v>
      </c>
      <c r="I142" s="93" t="s">
        <v>33</v>
      </c>
      <c r="J142" s="93" t="s">
        <v>29</v>
      </c>
      <c r="K142" s="44">
        <v>45701</v>
      </c>
      <c r="L142" s="44">
        <v>46794</v>
      </c>
      <c r="M142" s="95"/>
      <c r="N142" s="95"/>
      <c r="O142" s="95"/>
      <c r="P142" s="95"/>
      <c r="Q142" s="95" t="s">
        <v>30</v>
      </c>
      <c r="R142" s="41"/>
      <c r="S142" s="41"/>
      <c r="T142" s="34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</row>
    <row r="143" spans="1:68">
      <c r="A143" s="46" t="s">
        <v>374</v>
      </c>
      <c r="B143" s="45" t="s">
        <v>375</v>
      </c>
      <c r="C143" s="96" t="s">
        <v>376</v>
      </c>
      <c r="D143" s="93" t="s">
        <v>75</v>
      </c>
      <c r="E143" s="93"/>
      <c r="F143" s="93" t="s">
        <v>45</v>
      </c>
      <c r="G143" s="93" t="s">
        <v>25</v>
      </c>
      <c r="H143" s="93"/>
      <c r="I143" s="93" t="s">
        <v>38</v>
      </c>
      <c r="J143" s="93" t="s">
        <v>29</v>
      </c>
      <c r="K143" s="44">
        <v>46050</v>
      </c>
      <c r="L143" s="44">
        <v>47145</v>
      </c>
      <c r="M143" s="95"/>
      <c r="N143" s="72" t="s">
        <v>30</v>
      </c>
      <c r="O143" s="95"/>
      <c r="P143" s="95"/>
      <c r="Q143" s="95"/>
      <c r="R143" s="41"/>
      <c r="S143" s="41"/>
      <c r="T143" s="34"/>
    </row>
    <row r="144" spans="1:68" s="22" customFormat="1">
      <c r="A144" s="46" t="s">
        <v>1670</v>
      </c>
      <c r="B144" s="45" t="s">
        <v>1671</v>
      </c>
      <c r="C144" s="45" t="s">
        <v>1672</v>
      </c>
      <c r="D144" s="45" t="s">
        <v>75</v>
      </c>
      <c r="E144" s="45" t="s">
        <v>53</v>
      </c>
      <c r="F144" s="45" t="s">
        <v>32</v>
      </c>
      <c r="G144" s="45" t="s">
        <v>25</v>
      </c>
      <c r="H144" s="45" t="s">
        <v>53</v>
      </c>
      <c r="I144" s="45" t="s">
        <v>38</v>
      </c>
      <c r="J144" s="45" t="s">
        <v>47</v>
      </c>
      <c r="K144" s="44">
        <v>46098</v>
      </c>
      <c r="L144" s="44">
        <v>47194</v>
      </c>
      <c r="M144" s="41"/>
      <c r="N144" s="34"/>
      <c r="O144" s="41"/>
      <c r="P144" s="34"/>
      <c r="Q144" s="41"/>
      <c r="R144" s="41"/>
      <c r="S144" s="95" t="s">
        <v>30</v>
      </c>
      <c r="T144" s="41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</row>
    <row r="145" spans="1:68">
      <c r="A145" s="85" t="s">
        <v>377</v>
      </c>
      <c r="B145" s="69" t="s">
        <v>378</v>
      </c>
      <c r="C145" s="69" t="s">
        <v>379</v>
      </c>
      <c r="D145" s="69" t="s">
        <v>75</v>
      </c>
      <c r="E145" s="69" t="s">
        <v>107</v>
      </c>
      <c r="F145" s="69" t="s">
        <v>26</v>
      </c>
      <c r="G145" s="69" t="s">
        <v>25</v>
      </c>
      <c r="H145" s="69" t="s">
        <v>107</v>
      </c>
      <c r="I145" s="69" t="s">
        <v>167</v>
      </c>
      <c r="J145" s="69" t="s">
        <v>29</v>
      </c>
      <c r="K145" s="70">
        <v>45167</v>
      </c>
      <c r="L145" s="131">
        <v>46265</v>
      </c>
      <c r="M145" s="72"/>
      <c r="N145" s="72"/>
      <c r="O145" s="72"/>
      <c r="P145" s="72" t="s">
        <v>30</v>
      </c>
      <c r="Q145" s="72"/>
      <c r="R145" s="72"/>
      <c r="S145" s="72"/>
      <c r="T145" s="72"/>
      <c r="U145" s="74"/>
      <c r="V145" s="76"/>
      <c r="W145" s="73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</row>
    <row r="146" spans="1:68" s="73" customFormat="1" ht="25">
      <c r="A146" s="46" t="s">
        <v>1339</v>
      </c>
      <c r="B146" s="45" t="s">
        <v>370</v>
      </c>
      <c r="C146" s="45"/>
      <c r="D146" s="45" t="s">
        <v>63</v>
      </c>
      <c r="E146" s="45" t="s">
        <v>44</v>
      </c>
      <c r="F146" s="45" t="s">
        <v>26</v>
      </c>
      <c r="G146" s="45" t="s">
        <v>63</v>
      </c>
      <c r="H146" s="45" t="s">
        <v>44</v>
      </c>
      <c r="I146" s="45" t="s">
        <v>46</v>
      </c>
      <c r="J146" s="45" t="s">
        <v>29</v>
      </c>
      <c r="K146" s="44">
        <v>45104</v>
      </c>
      <c r="L146" s="99">
        <v>46203</v>
      </c>
      <c r="M146" s="41"/>
      <c r="N146" s="34"/>
      <c r="O146" s="41"/>
      <c r="P146" s="34" t="s">
        <v>30</v>
      </c>
      <c r="Q146" s="41"/>
      <c r="R146" s="41"/>
      <c r="S146" s="41"/>
      <c r="T146" s="41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</row>
    <row r="147" spans="1:68">
      <c r="A147" s="46" t="s">
        <v>380</v>
      </c>
      <c r="B147" s="45" t="s">
        <v>381</v>
      </c>
      <c r="C147" s="45" t="s">
        <v>382</v>
      </c>
      <c r="D147" s="45" t="s">
        <v>43</v>
      </c>
      <c r="E147" s="45" t="s">
        <v>58</v>
      </c>
      <c r="F147" s="45" t="s">
        <v>26</v>
      </c>
      <c r="G147" s="45" t="s">
        <v>43</v>
      </c>
      <c r="H147" s="45" t="s">
        <v>58</v>
      </c>
      <c r="I147" s="45" t="s">
        <v>227</v>
      </c>
      <c r="J147" s="45" t="s">
        <v>29</v>
      </c>
      <c r="K147" s="44">
        <v>45776</v>
      </c>
      <c r="L147" s="41">
        <v>46873</v>
      </c>
      <c r="M147" s="34"/>
      <c r="N147" s="34" t="s">
        <v>48</v>
      </c>
      <c r="O147" s="34"/>
      <c r="P147" s="34" t="s">
        <v>30</v>
      </c>
      <c r="Q147" s="34"/>
      <c r="R147" s="34"/>
      <c r="S147" s="34"/>
      <c r="T147" s="34" t="s">
        <v>48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</row>
    <row r="148" spans="1:68">
      <c r="A148" s="85" t="s">
        <v>383</v>
      </c>
      <c r="B148" s="69" t="s">
        <v>384</v>
      </c>
      <c r="C148" s="69" t="s">
        <v>385</v>
      </c>
      <c r="D148" s="69" t="s">
        <v>43</v>
      </c>
      <c r="E148" s="69" t="s">
        <v>44</v>
      </c>
      <c r="F148" s="26" t="s">
        <v>246</v>
      </c>
      <c r="G148" s="69" t="s">
        <v>25</v>
      </c>
      <c r="H148" s="26" t="s">
        <v>44</v>
      </c>
      <c r="I148" s="69" t="s">
        <v>46</v>
      </c>
      <c r="J148" s="69" t="s">
        <v>1294</v>
      </c>
      <c r="K148" s="44">
        <v>45552</v>
      </c>
      <c r="L148" s="44">
        <v>46646</v>
      </c>
      <c r="M148" s="72"/>
      <c r="N148" s="34" t="s">
        <v>48</v>
      </c>
      <c r="O148" s="72"/>
      <c r="P148" s="34" t="s">
        <v>48</v>
      </c>
      <c r="Q148" s="72"/>
      <c r="R148" s="72"/>
      <c r="S148" s="72"/>
      <c r="T148" s="72" t="s">
        <v>30</v>
      </c>
      <c r="U148" s="100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</row>
    <row r="149" spans="1:68">
      <c r="A149" s="27" t="s">
        <v>1485</v>
      </c>
      <c r="B149" s="45" t="s">
        <v>1486</v>
      </c>
      <c r="C149" s="69" t="s">
        <v>574</v>
      </c>
      <c r="D149" s="69" t="s">
        <v>25</v>
      </c>
      <c r="E149" s="69"/>
      <c r="F149" s="26" t="s">
        <v>45</v>
      </c>
      <c r="G149" s="69" t="s">
        <v>25</v>
      </c>
      <c r="H149" s="26"/>
      <c r="I149" s="69" t="s">
        <v>33</v>
      </c>
      <c r="J149" s="69" t="s">
        <v>47</v>
      </c>
      <c r="K149" s="44">
        <v>45839</v>
      </c>
      <c r="L149" s="44">
        <v>46934</v>
      </c>
      <c r="M149" s="72"/>
      <c r="N149" s="34" t="s">
        <v>30</v>
      </c>
      <c r="O149" s="72"/>
      <c r="P149" s="34"/>
      <c r="Q149" s="72"/>
      <c r="R149" s="72"/>
      <c r="S149" s="72"/>
      <c r="T149" s="72"/>
      <c r="U149" s="100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</row>
    <row r="150" spans="1:68" ht="14.25" customHeight="1">
      <c r="A150" s="46" t="s">
        <v>386</v>
      </c>
      <c r="B150" s="45" t="s">
        <v>387</v>
      </c>
      <c r="C150" s="45" t="s">
        <v>388</v>
      </c>
      <c r="D150" s="45" t="s">
        <v>27</v>
      </c>
      <c r="E150" s="45" t="s">
        <v>53</v>
      </c>
      <c r="F150" s="45" t="s">
        <v>45</v>
      </c>
      <c r="G150" s="45" t="s">
        <v>27</v>
      </c>
      <c r="H150" s="45"/>
      <c r="I150" s="45" t="s">
        <v>82</v>
      </c>
      <c r="J150" s="45" t="s">
        <v>29</v>
      </c>
      <c r="K150" s="44">
        <v>45212</v>
      </c>
      <c r="L150" s="44">
        <v>46307</v>
      </c>
      <c r="M150" s="41"/>
      <c r="N150" s="34" t="s">
        <v>30</v>
      </c>
      <c r="O150" s="34"/>
      <c r="P150" s="41"/>
      <c r="Q150" s="41"/>
      <c r="R150" s="41"/>
      <c r="S150" s="41"/>
      <c r="T150" s="41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</row>
    <row r="151" spans="1:68" ht="14.25" customHeight="1">
      <c r="A151" s="46" t="s">
        <v>1340</v>
      </c>
      <c r="B151" s="45" t="s">
        <v>1341</v>
      </c>
      <c r="C151" s="45"/>
      <c r="D151" s="45" t="s">
        <v>63</v>
      </c>
      <c r="E151" s="45" t="s">
        <v>44</v>
      </c>
      <c r="F151" s="45" t="s">
        <v>26</v>
      </c>
      <c r="G151" s="45" t="s">
        <v>63</v>
      </c>
      <c r="H151" s="45" t="s">
        <v>44</v>
      </c>
      <c r="I151" s="45" t="s">
        <v>46</v>
      </c>
      <c r="J151" s="45" t="s">
        <v>29</v>
      </c>
      <c r="K151" s="44">
        <v>45710</v>
      </c>
      <c r="L151" s="44">
        <v>46691</v>
      </c>
      <c r="M151" s="41"/>
      <c r="N151" s="34"/>
      <c r="O151" s="34"/>
      <c r="P151" s="34" t="s">
        <v>30</v>
      </c>
      <c r="Q151" s="41"/>
      <c r="R151" s="41"/>
      <c r="S151" s="41"/>
      <c r="T151" s="41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</row>
    <row r="152" spans="1:68" s="73" customFormat="1" ht="12.75" customHeight="1">
      <c r="A152" s="27" t="s">
        <v>1413</v>
      </c>
      <c r="B152" s="26" t="s">
        <v>389</v>
      </c>
      <c r="C152" s="26" t="s">
        <v>390</v>
      </c>
      <c r="D152" s="26" t="s">
        <v>75</v>
      </c>
      <c r="E152" s="26" t="s">
        <v>53</v>
      </c>
      <c r="F152" s="26" t="s">
        <v>45</v>
      </c>
      <c r="G152" s="26" t="s">
        <v>75</v>
      </c>
      <c r="H152" s="26" t="s">
        <v>53</v>
      </c>
      <c r="I152" s="26" t="s">
        <v>98</v>
      </c>
      <c r="J152" s="26" t="s">
        <v>29</v>
      </c>
      <c r="K152" s="70">
        <v>45737</v>
      </c>
      <c r="L152" s="70">
        <v>46832</v>
      </c>
      <c r="M152" s="41"/>
      <c r="N152" s="34" t="s">
        <v>30</v>
      </c>
      <c r="O152" s="34"/>
      <c r="P152" s="34"/>
      <c r="Q152" s="41"/>
      <c r="R152" s="41"/>
      <c r="S152" s="34"/>
      <c r="T152" s="34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</row>
    <row r="153" spans="1:68">
      <c r="A153" s="27" t="s">
        <v>391</v>
      </c>
      <c r="B153" s="26" t="s">
        <v>392</v>
      </c>
      <c r="C153" s="26"/>
      <c r="D153" s="26" t="s">
        <v>25</v>
      </c>
      <c r="E153" s="26"/>
      <c r="F153" s="26" t="s">
        <v>45</v>
      </c>
      <c r="G153" s="26" t="s">
        <v>25</v>
      </c>
      <c r="H153" s="26"/>
      <c r="I153" s="26" t="s">
        <v>33</v>
      </c>
      <c r="J153" s="26" t="s">
        <v>29</v>
      </c>
      <c r="K153" s="70">
        <v>45530</v>
      </c>
      <c r="L153" s="70">
        <v>46629</v>
      </c>
      <c r="M153" s="41"/>
      <c r="N153" s="34" t="s">
        <v>30</v>
      </c>
      <c r="O153" s="34"/>
      <c r="P153" s="34"/>
      <c r="Q153" s="41"/>
      <c r="R153" s="41"/>
      <c r="S153" s="34"/>
      <c r="T153" s="34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</row>
    <row r="154" spans="1:68">
      <c r="A154" s="46" t="s">
        <v>393</v>
      </c>
      <c r="B154" s="45" t="s">
        <v>394</v>
      </c>
      <c r="C154" s="45" t="s">
        <v>395</v>
      </c>
      <c r="D154" s="45" t="s">
        <v>25</v>
      </c>
      <c r="E154" s="45"/>
      <c r="F154" s="45" t="s">
        <v>26</v>
      </c>
      <c r="G154" s="45" t="s">
        <v>25</v>
      </c>
      <c r="H154" s="45"/>
      <c r="I154" s="45" t="s">
        <v>46</v>
      </c>
      <c r="J154" s="45" t="s">
        <v>47</v>
      </c>
      <c r="K154" s="44">
        <v>46049</v>
      </c>
      <c r="L154" s="44">
        <v>47149</v>
      </c>
      <c r="M154" s="34"/>
      <c r="N154" s="34"/>
      <c r="O154" s="34"/>
      <c r="P154" s="34" t="s">
        <v>30</v>
      </c>
      <c r="Q154" s="34"/>
      <c r="R154" s="34"/>
      <c r="S154" s="34"/>
      <c r="T154" s="34"/>
    </row>
    <row r="155" spans="1:68">
      <c r="A155" s="27" t="s">
        <v>396</v>
      </c>
      <c r="B155" s="26" t="s">
        <v>397</v>
      </c>
      <c r="C155" s="26" t="s">
        <v>398</v>
      </c>
      <c r="D155" s="26" t="s">
        <v>43</v>
      </c>
      <c r="E155" s="26" t="s">
        <v>44</v>
      </c>
      <c r="F155" s="26" t="s">
        <v>14</v>
      </c>
      <c r="G155" s="26" t="s">
        <v>75</v>
      </c>
      <c r="H155" s="26" t="s">
        <v>107</v>
      </c>
      <c r="I155" s="26" t="s">
        <v>98</v>
      </c>
      <c r="J155" s="26" t="s">
        <v>29</v>
      </c>
      <c r="K155" s="21">
        <v>45432</v>
      </c>
      <c r="L155" s="41">
        <v>46521</v>
      </c>
      <c r="M155" s="34" t="s">
        <v>30</v>
      </c>
      <c r="N155" s="34" t="s">
        <v>48</v>
      </c>
      <c r="O155" s="34"/>
      <c r="P155" s="34" t="s">
        <v>48</v>
      </c>
      <c r="Q155" s="34"/>
      <c r="R155" s="34"/>
      <c r="S155" s="34"/>
      <c r="T155" s="34" t="s">
        <v>48</v>
      </c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</row>
    <row r="156" spans="1:68">
      <c r="A156" s="27" t="s">
        <v>399</v>
      </c>
      <c r="B156" s="26" t="s">
        <v>400</v>
      </c>
      <c r="C156" s="26" t="s">
        <v>401</v>
      </c>
      <c r="D156" s="26" t="s">
        <v>25</v>
      </c>
      <c r="E156" s="26"/>
      <c r="F156" s="26" t="s">
        <v>45</v>
      </c>
      <c r="G156" s="26" t="s">
        <v>25</v>
      </c>
      <c r="H156" s="26"/>
      <c r="I156" s="26" t="s">
        <v>82</v>
      </c>
      <c r="J156" s="26" t="s">
        <v>47</v>
      </c>
      <c r="K156" s="70">
        <v>45373</v>
      </c>
      <c r="L156" s="70">
        <v>46467</v>
      </c>
      <c r="M156" s="41"/>
      <c r="N156" s="34" t="s">
        <v>30</v>
      </c>
      <c r="O156" s="34"/>
      <c r="P156" s="41"/>
      <c r="Q156" s="41"/>
      <c r="R156" s="41"/>
      <c r="S156" s="41"/>
      <c r="T156" s="41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</row>
    <row r="157" spans="1:68">
      <c r="A157" s="53" t="s">
        <v>402</v>
      </c>
      <c r="B157" s="45" t="s">
        <v>403</v>
      </c>
      <c r="C157" s="26" t="s">
        <v>404</v>
      </c>
      <c r="D157" s="26" t="s">
        <v>25</v>
      </c>
      <c r="E157" s="26"/>
      <c r="F157" s="26" t="s">
        <v>45</v>
      </c>
      <c r="G157" s="26" t="s">
        <v>25</v>
      </c>
      <c r="H157" s="26"/>
      <c r="I157" s="26" t="s">
        <v>98</v>
      </c>
      <c r="J157" s="26" t="s">
        <v>29</v>
      </c>
      <c r="K157" s="70">
        <v>45740</v>
      </c>
      <c r="L157" s="86">
        <v>46265</v>
      </c>
      <c r="M157" s="41"/>
      <c r="N157" s="34" t="s">
        <v>30</v>
      </c>
      <c r="O157" s="34"/>
      <c r="P157" s="34" t="s">
        <v>48</v>
      </c>
      <c r="Q157" s="41"/>
      <c r="R157" s="41"/>
      <c r="S157" s="41"/>
      <c r="T157" s="41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</row>
    <row r="158" spans="1:68">
      <c r="A158" s="27" t="s">
        <v>1465</v>
      </c>
      <c r="B158" s="26" t="s">
        <v>1466</v>
      </c>
      <c r="C158" s="26" t="s">
        <v>1467</v>
      </c>
      <c r="D158" s="26" t="s">
        <v>25</v>
      </c>
      <c r="E158" s="26" t="s">
        <v>53</v>
      </c>
      <c r="F158" s="26" t="s">
        <v>45</v>
      </c>
      <c r="G158" s="26" t="s">
        <v>25</v>
      </c>
      <c r="H158" s="26"/>
      <c r="I158" s="26" t="s">
        <v>38</v>
      </c>
      <c r="J158" s="26" t="s">
        <v>29</v>
      </c>
      <c r="K158" s="70">
        <v>45784</v>
      </c>
      <c r="L158" s="70">
        <v>46879</v>
      </c>
      <c r="M158" s="41"/>
      <c r="N158" s="34" t="s">
        <v>30</v>
      </c>
      <c r="O158" s="34"/>
      <c r="P158" s="41"/>
      <c r="Q158" s="41"/>
      <c r="R158" s="41"/>
      <c r="S158" s="41"/>
      <c r="T158" s="41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</row>
    <row r="159" spans="1:68">
      <c r="A159" s="27" t="s">
        <v>405</v>
      </c>
      <c r="B159" s="26" t="s">
        <v>406</v>
      </c>
      <c r="C159" s="26"/>
      <c r="D159" s="26" t="s">
        <v>25</v>
      </c>
      <c r="E159" s="26" t="s">
        <v>58</v>
      </c>
      <c r="F159" s="26" t="s">
        <v>45</v>
      </c>
      <c r="G159" s="26" t="s">
        <v>25</v>
      </c>
      <c r="H159" s="26"/>
      <c r="I159" s="26" t="s">
        <v>33</v>
      </c>
      <c r="J159" s="45" t="s">
        <v>29</v>
      </c>
      <c r="K159" s="77">
        <v>45544</v>
      </c>
      <c r="L159" s="77">
        <v>46638</v>
      </c>
      <c r="M159" s="41"/>
      <c r="N159" s="34" t="s">
        <v>30</v>
      </c>
      <c r="O159" s="34"/>
      <c r="P159" s="41"/>
      <c r="Q159" s="41"/>
      <c r="R159" s="41"/>
      <c r="S159" s="41"/>
      <c r="T159" s="41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</row>
    <row r="160" spans="1:68">
      <c r="A160" s="46" t="s">
        <v>1519</v>
      </c>
      <c r="B160" s="45" t="s">
        <v>1520</v>
      </c>
      <c r="C160" s="45" t="s">
        <v>1521</v>
      </c>
      <c r="D160" s="45" t="s">
        <v>75</v>
      </c>
      <c r="E160" s="45" t="s">
        <v>53</v>
      </c>
      <c r="F160" s="45" t="s">
        <v>26</v>
      </c>
      <c r="G160" s="45" t="s">
        <v>25</v>
      </c>
      <c r="H160" s="45"/>
      <c r="I160" s="45" t="s">
        <v>98</v>
      </c>
      <c r="J160" s="45" t="s">
        <v>29</v>
      </c>
      <c r="K160" s="44">
        <v>45776</v>
      </c>
      <c r="L160" s="52">
        <v>46873</v>
      </c>
      <c r="M160" s="34"/>
      <c r="N160" s="34"/>
      <c r="O160" s="34"/>
      <c r="P160" s="34" t="s">
        <v>30</v>
      </c>
      <c r="Q160" s="34"/>
      <c r="R160" s="34"/>
      <c r="S160" s="34"/>
      <c r="T160" s="34"/>
    </row>
    <row r="161" spans="1:68">
      <c r="A161" s="46" t="s">
        <v>1295</v>
      </c>
      <c r="B161" s="45" t="s">
        <v>407</v>
      </c>
      <c r="C161" s="45" t="s">
        <v>408</v>
      </c>
      <c r="D161" s="45" t="s">
        <v>27</v>
      </c>
      <c r="E161" s="45"/>
      <c r="F161" s="45" t="s">
        <v>26</v>
      </c>
      <c r="G161" s="45" t="s">
        <v>27</v>
      </c>
      <c r="H161" s="45"/>
      <c r="I161" s="45" t="s">
        <v>82</v>
      </c>
      <c r="J161" s="45" t="s">
        <v>29</v>
      </c>
      <c r="K161" s="44">
        <v>45411</v>
      </c>
      <c r="L161" s="44">
        <v>46507</v>
      </c>
      <c r="M161" s="34"/>
      <c r="N161" s="34"/>
      <c r="O161" s="34"/>
      <c r="P161" s="34" t="s">
        <v>30</v>
      </c>
      <c r="Q161" s="34"/>
      <c r="R161" s="34"/>
      <c r="S161" s="34"/>
      <c r="T161" s="34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</row>
    <row r="162" spans="1:68">
      <c r="A162" s="46" t="s">
        <v>409</v>
      </c>
      <c r="B162" s="45" t="s">
        <v>410</v>
      </c>
      <c r="C162" s="45" t="s">
        <v>411</v>
      </c>
      <c r="D162" s="45" t="s">
        <v>25</v>
      </c>
      <c r="E162" s="45" t="s">
        <v>53</v>
      </c>
      <c r="F162" s="45" t="s">
        <v>26</v>
      </c>
      <c r="G162" s="45" t="s">
        <v>25</v>
      </c>
      <c r="H162" s="45" t="s">
        <v>53</v>
      </c>
      <c r="I162" s="45" t="s">
        <v>227</v>
      </c>
      <c r="J162" s="45" t="s">
        <v>29</v>
      </c>
      <c r="K162" s="44">
        <v>45411</v>
      </c>
      <c r="L162" s="52">
        <v>46507</v>
      </c>
      <c r="M162" s="34"/>
      <c r="N162" s="34"/>
      <c r="O162" s="34"/>
      <c r="P162" s="34" t="s">
        <v>30</v>
      </c>
      <c r="Q162" s="34"/>
      <c r="R162" s="34"/>
      <c r="S162" s="34"/>
      <c r="T162" s="34"/>
    </row>
    <row r="163" spans="1:68">
      <c r="A163" s="27" t="s">
        <v>412</v>
      </c>
      <c r="B163" s="26" t="s">
        <v>413</v>
      </c>
      <c r="C163" s="45"/>
      <c r="D163" s="45" t="s">
        <v>25</v>
      </c>
      <c r="E163" s="45"/>
      <c r="F163" s="45" t="s">
        <v>45</v>
      </c>
      <c r="G163" s="45" t="s">
        <v>25</v>
      </c>
      <c r="H163" s="45"/>
      <c r="I163" s="45" t="s">
        <v>33</v>
      </c>
      <c r="J163" s="45" t="s">
        <v>47</v>
      </c>
      <c r="K163" s="70">
        <v>45502</v>
      </c>
      <c r="L163" s="70">
        <v>46601</v>
      </c>
      <c r="M163" s="34"/>
      <c r="N163" s="34" t="s">
        <v>30</v>
      </c>
      <c r="O163" s="34"/>
      <c r="P163" s="34"/>
      <c r="Q163" s="34"/>
      <c r="R163" s="34"/>
      <c r="S163" s="34"/>
      <c r="T163" s="34"/>
    </row>
    <row r="164" spans="1:68">
      <c r="A164" s="27" t="s">
        <v>414</v>
      </c>
      <c r="B164" s="26" t="s">
        <v>415</v>
      </c>
      <c r="C164" s="26" t="s">
        <v>416</v>
      </c>
      <c r="D164" s="26" t="s">
        <v>75</v>
      </c>
      <c r="E164" s="26" t="s">
        <v>58</v>
      </c>
      <c r="F164" s="26" t="s">
        <v>14</v>
      </c>
      <c r="G164" s="26" t="s">
        <v>75</v>
      </c>
      <c r="H164" s="26" t="s">
        <v>58</v>
      </c>
      <c r="I164" s="26" t="s">
        <v>231</v>
      </c>
      <c r="J164" s="26" t="s">
        <v>29</v>
      </c>
      <c r="K164" s="70">
        <v>45441</v>
      </c>
      <c r="L164" s="86">
        <v>46531</v>
      </c>
      <c r="M164" s="34" t="s">
        <v>30</v>
      </c>
      <c r="N164" s="41"/>
      <c r="O164" s="41"/>
      <c r="P164" s="41"/>
      <c r="Q164" s="41"/>
      <c r="R164" s="41"/>
      <c r="S164" s="41"/>
      <c r="T164" s="41"/>
      <c r="U164" s="14" t="s">
        <v>257</v>
      </c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</row>
    <row r="165" spans="1:68">
      <c r="A165" s="46" t="s">
        <v>1682</v>
      </c>
      <c r="B165" s="45" t="s">
        <v>1683</v>
      </c>
      <c r="C165" s="45" t="s">
        <v>1684</v>
      </c>
      <c r="D165" s="45" t="s">
        <v>25</v>
      </c>
      <c r="E165" s="45"/>
      <c r="F165" s="45" t="s">
        <v>246</v>
      </c>
      <c r="G165" s="45" t="s">
        <v>25</v>
      </c>
      <c r="H165" s="45"/>
      <c r="I165" s="45" t="s">
        <v>231</v>
      </c>
      <c r="J165" s="45" t="s">
        <v>29</v>
      </c>
      <c r="K165" s="44">
        <v>45842</v>
      </c>
      <c r="L165" s="99">
        <v>46937</v>
      </c>
      <c r="M165" s="34"/>
      <c r="N165" s="41"/>
      <c r="O165" s="41"/>
      <c r="P165" s="41"/>
      <c r="Q165" s="41"/>
      <c r="R165" s="41"/>
      <c r="S165" s="41"/>
      <c r="T165" s="34" t="s">
        <v>30</v>
      </c>
      <c r="U165" s="14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</row>
    <row r="166" spans="1:68">
      <c r="A166" s="53" t="s">
        <v>1418</v>
      </c>
      <c r="B166" s="26" t="s">
        <v>1419</v>
      </c>
      <c r="C166" s="26" t="s">
        <v>1420</v>
      </c>
      <c r="D166" s="26" t="s">
        <v>27</v>
      </c>
      <c r="E166" s="26"/>
      <c r="F166" s="26" t="s">
        <v>45</v>
      </c>
      <c r="G166" s="26" t="s">
        <v>27</v>
      </c>
      <c r="H166" s="26"/>
      <c r="I166" s="26" t="s">
        <v>33</v>
      </c>
      <c r="J166" s="26" t="s">
        <v>29</v>
      </c>
      <c r="K166" s="70">
        <v>45748</v>
      </c>
      <c r="L166" s="70">
        <v>46738</v>
      </c>
      <c r="M166" s="34"/>
      <c r="N166" s="34" t="s">
        <v>30</v>
      </c>
      <c r="O166" s="41"/>
      <c r="P166" s="41"/>
      <c r="Q166" s="41"/>
      <c r="R166" s="41"/>
      <c r="S166" s="41"/>
      <c r="T166" s="41"/>
      <c r="U166" s="14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</row>
    <row r="167" spans="1:68">
      <c r="A167" s="53" t="s">
        <v>417</v>
      </c>
      <c r="B167" s="26" t="s">
        <v>418</v>
      </c>
      <c r="C167" s="26" t="s">
        <v>419</v>
      </c>
      <c r="D167" s="26" t="s">
        <v>75</v>
      </c>
      <c r="E167" s="26" t="s">
        <v>257</v>
      </c>
      <c r="F167" s="26" t="s">
        <v>246</v>
      </c>
      <c r="G167" s="26" t="s">
        <v>27</v>
      </c>
      <c r="H167" s="26" t="s">
        <v>257</v>
      </c>
      <c r="I167" s="26" t="s">
        <v>98</v>
      </c>
      <c r="J167" s="26" t="s">
        <v>47</v>
      </c>
      <c r="K167" s="70">
        <v>44854</v>
      </c>
      <c r="L167" s="70">
        <v>45949</v>
      </c>
      <c r="M167" s="60"/>
      <c r="N167" s="60"/>
      <c r="O167" s="60"/>
      <c r="P167" s="60"/>
      <c r="Q167" s="60"/>
      <c r="R167" s="60"/>
      <c r="S167" s="60"/>
      <c r="T167" s="34" t="s">
        <v>30</v>
      </c>
      <c r="U167" s="14" t="s">
        <v>257</v>
      </c>
    </row>
    <row r="168" spans="1:68" s="32" customFormat="1">
      <c r="A168" s="27" t="s">
        <v>1469</v>
      </c>
      <c r="B168" s="45" t="s">
        <v>287</v>
      </c>
      <c r="C168" s="26" t="s">
        <v>574</v>
      </c>
      <c r="D168" s="26" t="s">
        <v>25</v>
      </c>
      <c r="E168" s="26"/>
      <c r="F168" s="26" t="s">
        <v>45</v>
      </c>
      <c r="G168" s="26" t="s">
        <v>25</v>
      </c>
      <c r="H168" s="26"/>
      <c r="I168" s="26" t="s">
        <v>33</v>
      </c>
      <c r="J168" s="26" t="s">
        <v>47</v>
      </c>
      <c r="K168" s="21">
        <v>45791</v>
      </c>
      <c r="L168" s="21">
        <v>46886</v>
      </c>
      <c r="M168" s="41"/>
      <c r="N168" s="34" t="s">
        <v>30</v>
      </c>
      <c r="O168" s="34"/>
      <c r="P168" s="41"/>
      <c r="Q168" s="41"/>
      <c r="R168" s="41"/>
      <c r="S168" s="41"/>
      <c r="T168" s="41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</row>
    <row r="169" spans="1:68" ht="25.5" customHeight="1">
      <c r="A169" s="53" t="s">
        <v>1470</v>
      </c>
      <c r="B169" s="26" t="s">
        <v>1281</v>
      </c>
      <c r="C169" s="26" t="s">
        <v>574</v>
      </c>
      <c r="D169" s="26" t="s">
        <v>25</v>
      </c>
      <c r="E169" s="26"/>
      <c r="F169" s="26" t="s">
        <v>45</v>
      </c>
      <c r="G169" s="26" t="s">
        <v>25</v>
      </c>
      <c r="H169" s="26"/>
      <c r="I169" s="26" t="s">
        <v>33</v>
      </c>
      <c r="J169" s="26" t="s">
        <v>47</v>
      </c>
      <c r="K169" s="77">
        <v>45475</v>
      </c>
      <c r="L169" s="77">
        <v>46569</v>
      </c>
      <c r="M169" s="60"/>
      <c r="N169" s="34" t="s">
        <v>30</v>
      </c>
      <c r="O169" s="60"/>
      <c r="P169" s="60"/>
      <c r="Q169" s="60"/>
      <c r="R169" s="60"/>
      <c r="S169" s="60"/>
      <c r="T169" s="34"/>
      <c r="U169" s="14"/>
    </row>
    <row r="170" spans="1:68">
      <c r="A170" s="53" t="s">
        <v>420</v>
      </c>
      <c r="B170" s="26" t="s">
        <v>421</v>
      </c>
      <c r="C170" s="26"/>
      <c r="D170" s="26" t="s">
        <v>25</v>
      </c>
      <c r="E170" s="26"/>
      <c r="F170" s="26" t="s">
        <v>45</v>
      </c>
      <c r="G170" s="26" t="s">
        <v>25</v>
      </c>
      <c r="H170" s="26"/>
      <c r="I170" s="26" t="s">
        <v>33</v>
      </c>
      <c r="J170" s="69" t="s">
        <v>47</v>
      </c>
      <c r="K170" s="77">
        <v>45506</v>
      </c>
      <c r="L170" s="77">
        <v>46603</v>
      </c>
      <c r="M170" s="60"/>
      <c r="N170" s="34" t="s">
        <v>30</v>
      </c>
      <c r="O170" s="60"/>
      <c r="P170" s="60"/>
      <c r="Q170" s="60"/>
      <c r="R170" s="60"/>
      <c r="S170" s="60"/>
      <c r="T170" s="34"/>
      <c r="U170" s="14"/>
    </row>
    <row r="171" spans="1:68">
      <c r="A171" s="27" t="s">
        <v>1342</v>
      </c>
      <c r="B171" s="26" t="s">
        <v>422</v>
      </c>
      <c r="C171" s="26" t="s">
        <v>423</v>
      </c>
      <c r="D171" s="26" t="s">
        <v>63</v>
      </c>
      <c r="E171" s="26" t="s">
        <v>44</v>
      </c>
      <c r="F171" s="26" t="s">
        <v>45</v>
      </c>
      <c r="G171" s="26" t="s">
        <v>63</v>
      </c>
      <c r="H171" s="26" t="s">
        <v>44</v>
      </c>
      <c r="I171" s="26" t="s">
        <v>46</v>
      </c>
      <c r="J171" s="26" t="s">
        <v>29</v>
      </c>
      <c r="K171" s="77">
        <v>45099</v>
      </c>
      <c r="L171" s="77">
        <v>46194</v>
      </c>
      <c r="M171" s="34" t="s">
        <v>48</v>
      </c>
      <c r="N171" s="34" t="s">
        <v>30</v>
      </c>
      <c r="O171" s="34"/>
      <c r="P171" s="34" t="s">
        <v>48</v>
      </c>
      <c r="Q171" s="34" t="s">
        <v>48</v>
      </c>
      <c r="R171" s="34" t="s">
        <v>48</v>
      </c>
      <c r="S171" s="34" t="s">
        <v>48</v>
      </c>
      <c r="T171" s="34" t="s">
        <v>48</v>
      </c>
      <c r="U171" s="22" t="s">
        <v>257</v>
      </c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</row>
    <row r="172" spans="1:68" ht="25">
      <c r="A172" s="46" t="s">
        <v>1343</v>
      </c>
      <c r="B172" s="45" t="s">
        <v>1344</v>
      </c>
      <c r="C172" s="45"/>
      <c r="D172" s="45" t="s">
        <v>63</v>
      </c>
      <c r="E172" s="45" t="s">
        <v>44</v>
      </c>
      <c r="F172" s="45" t="s">
        <v>26</v>
      </c>
      <c r="G172" s="45" t="s">
        <v>63</v>
      </c>
      <c r="H172" s="45" t="s">
        <v>44</v>
      </c>
      <c r="I172" s="45" t="s">
        <v>46</v>
      </c>
      <c r="J172" s="45" t="s">
        <v>29</v>
      </c>
      <c r="K172" s="41">
        <v>45559</v>
      </c>
      <c r="L172" s="41">
        <v>46660</v>
      </c>
      <c r="M172" s="34"/>
      <c r="N172" s="34"/>
      <c r="O172" s="34"/>
      <c r="P172" s="34" t="s">
        <v>30</v>
      </c>
      <c r="Q172" s="34"/>
      <c r="R172" s="34"/>
      <c r="S172" s="34"/>
      <c r="T172" s="34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</row>
    <row r="173" spans="1:68" ht="25">
      <c r="A173" s="46" t="s">
        <v>1345</v>
      </c>
      <c r="B173" s="69" t="s">
        <v>424</v>
      </c>
      <c r="C173" s="69"/>
      <c r="D173" s="69" t="s">
        <v>63</v>
      </c>
      <c r="E173" s="69" t="s">
        <v>44</v>
      </c>
      <c r="F173" s="69" t="s">
        <v>26</v>
      </c>
      <c r="G173" s="69" t="s">
        <v>63</v>
      </c>
      <c r="H173" s="69" t="s">
        <v>44</v>
      </c>
      <c r="I173" s="69" t="s">
        <v>46</v>
      </c>
      <c r="J173" s="69" t="s">
        <v>47</v>
      </c>
      <c r="K173" s="77">
        <v>45076</v>
      </c>
      <c r="L173" s="77">
        <v>46173</v>
      </c>
      <c r="M173" s="34" t="s">
        <v>48</v>
      </c>
      <c r="N173" s="72"/>
      <c r="O173" s="72"/>
      <c r="P173" s="72" t="s">
        <v>30</v>
      </c>
      <c r="Q173" s="72"/>
      <c r="R173" s="72"/>
      <c r="S173" s="72"/>
      <c r="T173" s="72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3"/>
      <c r="BH173" s="73"/>
      <c r="BI173" s="73"/>
      <c r="BJ173" s="73"/>
      <c r="BK173" s="73"/>
      <c r="BL173" s="73"/>
      <c r="BM173" s="73"/>
      <c r="BN173" s="73"/>
      <c r="BO173" s="73"/>
      <c r="BP173" s="73"/>
    </row>
    <row r="174" spans="1:68">
      <c r="A174" s="53" t="s">
        <v>425</v>
      </c>
      <c r="B174" s="45" t="s">
        <v>426</v>
      </c>
      <c r="C174" s="45" t="s">
        <v>427</v>
      </c>
      <c r="D174" s="45" t="s">
        <v>25</v>
      </c>
      <c r="E174" s="45" t="s">
        <v>107</v>
      </c>
      <c r="F174" s="45" t="s">
        <v>26</v>
      </c>
      <c r="G174" s="45" t="s">
        <v>25</v>
      </c>
      <c r="H174" s="45" t="s">
        <v>107</v>
      </c>
      <c r="I174" s="45" t="s">
        <v>28</v>
      </c>
      <c r="J174" s="45" t="s">
        <v>29</v>
      </c>
      <c r="K174" s="44">
        <v>45411</v>
      </c>
      <c r="L174" s="44">
        <v>46507</v>
      </c>
      <c r="M174" s="34"/>
      <c r="N174" s="34" t="s">
        <v>48</v>
      </c>
      <c r="O174" s="34"/>
      <c r="P174" s="34" t="s">
        <v>30</v>
      </c>
      <c r="Q174" s="34"/>
      <c r="R174" s="34"/>
      <c r="S174" s="34"/>
      <c r="T174" s="34"/>
    </row>
    <row r="175" spans="1:68" ht="25">
      <c r="A175" s="85" t="s">
        <v>428</v>
      </c>
      <c r="B175" s="69" t="s">
        <v>429</v>
      </c>
      <c r="C175" s="69"/>
      <c r="D175" s="69" t="s">
        <v>63</v>
      </c>
      <c r="E175" s="69" t="s">
        <v>44</v>
      </c>
      <c r="F175" s="69" t="s">
        <v>26</v>
      </c>
      <c r="G175" s="69" t="s">
        <v>63</v>
      </c>
      <c r="H175" s="69" t="s">
        <v>44</v>
      </c>
      <c r="I175" s="69" t="s">
        <v>177</v>
      </c>
      <c r="J175" s="69" t="s">
        <v>29</v>
      </c>
      <c r="K175" s="44">
        <v>45776</v>
      </c>
      <c r="L175" s="44">
        <v>46873</v>
      </c>
      <c r="M175" s="72"/>
      <c r="N175" s="72"/>
      <c r="O175" s="72"/>
      <c r="P175" s="72" t="s">
        <v>30</v>
      </c>
      <c r="Q175" s="72"/>
      <c r="R175" s="72"/>
      <c r="S175" s="72"/>
      <c r="T175" s="72"/>
      <c r="U175" s="102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  <c r="BL175" s="73"/>
      <c r="BM175" s="73"/>
      <c r="BN175" s="73"/>
      <c r="BO175" s="73"/>
      <c r="BP175" s="73"/>
    </row>
    <row r="176" spans="1:68" ht="13.5" customHeight="1">
      <c r="A176" s="27" t="s">
        <v>430</v>
      </c>
      <c r="B176" s="26" t="s">
        <v>431</v>
      </c>
      <c r="C176" s="26" t="s">
        <v>432</v>
      </c>
      <c r="D176" s="26" t="s">
        <v>63</v>
      </c>
      <c r="E176" s="26" t="s">
        <v>44</v>
      </c>
      <c r="F176" s="26" t="s">
        <v>26</v>
      </c>
      <c r="G176" s="26" t="s">
        <v>63</v>
      </c>
      <c r="H176" s="26" t="s">
        <v>44</v>
      </c>
      <c r="I176" s="26" t="s">
        <v>177</v>
      </c>
      <c r="J176" s="26" t="s">
        <v>29</v>
      </c>
      <c r="K176" s="44">
        <v>45776</v>
      </c>
      <c r="L176" s="44">
        <v>46265</v>
      </c>
      <c r="M176" s="34"/>
      <c r="N176" s="34"/>
      <c r="O176" s="34"/>
      <c r="P176" s="34" t="s">
        <v>30</v>
      </c>
      <c r="Q176" s="34"/>
      <c r="R176" s="34"/>
      <c r="S176" s="34"/>
      <c r="T176" s="34"/>
      <c r="V176" s="5"/>
      <c r="W176" s="5"/>
    </row>
    <row r="177" spans="1:68" ht="13.5" customHeight="1">
      <c r="A177" s="27" t="s">
        <v>1505</v>
      </c>
      <c r="B177" s="45" t="s">
        <v>1506</v>
      </c>
      <c r="C177" s="26" t="s">
        <v>1507</v>
      </c>
      <c r="D177" s="26" t="s">
        <v>25</v>
      </c>
      <c r="E177" s="26"/>
      <c r="F177" s="26" t="s">
        <v>45</v>
      </c>
      <c r="G177" s="26" t="s">
        <v>25</v>
      </c>
      <c r="H177" s="26"/>
      <c r="I177" s="26" t="s">
        <v>82</v>
      </c>
      <c r="J177" s="26" t="s">
        <v>29</v>
      </c>
      <c r="K177" s="21">
        <v>45853</v>
      </c>
      <c r="L177" s="21">
        <v>46948</v>
      </c>
      <c r="M177" s="34"/>
      <c r="N177" s="34" t="s">
        <v>30</v>
      </c>
      <c r="O177" s="34"/>
      <c r="P177" s="34"/>
      <c r="Q177" s="34"/>
      <c r="R177" s="34"/>
      <c r="S177" s="34"/>
      <c r="T177" s="34"/>
      <c r="V177" s="5"/>
      <c r="W177" s="5"/>
    </row>
    <row r="178" spans="1:68">
      <c r="A178" s="27" t="s">
        <v>1410</v>
      </c>
      <c r="B178" s="45" t="s">
        <v>1411</v>
      </c>
      <c r="C178" s="26" t="s">
        <v>1412</v>
      </c>
      <c r="D178" s="26" t="s">
        <v>27</v>
      </c>
      <c r="E178" s="26"/>
      <c r="F178" s="26" t="s">
        <v>45</v>
      </c>
      <c r="G178" s="26" t="s">
        <v>27</v>
      </c>
      <c r="H178" s="26"/>
      <c r="I178" s="45" t="s">
        <v>33</v>
      </c>
      <c r="J178" s="45" t="s">
        <v>29</v>
      </c>
      <c r="K178" s="44">
        <v>45736</v>
      </c>
      <c r="L178" s="44">
        <v>46831</v>
      </c>
      <c r="M178" s="34"/>
      <c r="N178" s="34" t="s">
        <v>30</v>
      </c>
      <c r="O178" s="34"/>
      <c r="P178" s="34"/>
      <c r="Q178" s="34"/>
      <c r="R178" s="34"/>
      <c r="S178" s="34"/>
      <c r="T178" s="34"/>
    </row>
    <row r="179" spans="1:68">
      <c r="A179" s="27" t="s">
        <v>433</v>
      </c>
      <c r="B179" s="26" t="s">
        <v>434</v>
      </c>
      <c r="C179" s="26" t="s">
        <v>435</v>
      </c>
      <c r="D179" s="26" t="s">
        <v>27</v>
      </c>
      <c r="E179" s="26" t="s">
        <v>257</v>
      </c>
      <c r="F179" s="26" t="s">
        <v>45</v>
      </c>
      <c r="G179" s="26" t="s">
        <v>27</v>
      </c>
      <c r="H179" s="26" t="s">
        <v>257</v>
      </c>
      <c r="I179" s="26" t="s">
        <v>38</v>
      </c>
      <c r="J179" s="26" t="s">
        <v>29</v>
      </c>
      <c r="K179" s="21">
        <v>45944</v>
      </c>
      <c r="L179" s="21">
        <v>47039</v>
      </c>
      <c r="M179" s="41" t="s">
        <v>257</v>
      </c>
      <c r="N179" s="34" t="s">
        <v>30</v>
      </c>
      <c r="O179" s="34"/>
      <c r="P179" s="41" t="s">
        <v>257</v>
      </c>
      <c r="Q179" s="41" t="s">
        <v>257</v>
      </c>
      <c r="R179" s="41" t="s">
        <v>257</v>
      </c>
      <c r="S179" s="41" t="s">
        <v>257</v>
      </c>
      <c r="T179" s="41" t="s">
        <v>257</v>
      </c>
    </row>
    <row r="180" spans="1:68" ht="27" customHeight="1">
      <c r="A180" s="27" t="s">
        <v>1543</v>
      </c>
      <c r="B180" s="26" t="s">
        <v>436</v>
      </c>
      <c r="C180" s="26" t="s">
        <v>437</v>
      </c>
      <c r="D180" s="26" t="s">
        <v>75</v>
      </c>
      <c r="E180" s="26" t="s">
        <v>107</v>
      </c>
      <c r="F180" s="26" t="s">
        <v>246</v>
      </c>
      <c r="G180" s="45" t="s">
        <v>75</v>
      </c>
      <c r="H180" s="45" t="s">
        <v>107</v>
      </c>
      <c r="I180" s="45" t="s">
        <v>98</v>
      </c>
      <c r="J180" s="45" t="s">
        <v>29</v>
      </c>
      <c r="K180" s="21">
        <v>45707</v>
      </c>
      <c r="L180" s="52">
        <v>46801</v>
      </c>
      <c r="M180" s="41"/>
      <c r="N180" s="41"/>
      <c r="O180" s="41"/>
      <c r="P180" s="41"/>
      <c r="Q180" s="41"/>
      <c r="R180" s="41"/>
      <c r="S180" s="41"/>
      <c r="T180" s="36" t="s">
        <v>30</v>
      </c>
      <c r="U180" s="22"/>
      <c r="V180" s="117"/>
      <c r="W180" s="22"/>
      <c r="X180" s="13"/>
      <c r="Y180" s="13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</row>
    <row r="181" spans="1:68">
      <c r="A181" s="46" t="s">
        <v>438</v>
      </c>
      <c r="B181" s="45" t="s">
        <v>439</v>
      </c>
      <c r="C181" s="26" t="s">
        <v>440</v>
      </c>
      <c r="D181" s="26" t="s">
        <v>25</v>
      </c>
      <c r="E181" s="26" t="s">
        <v>53</v>
      </c>
      <c r="F181" s="26" t="s">
        <v>45</v>
      </c>
      <c r="G181" s="26" t="s">
        <v>25</v>
      </c>
      <c r="H181" s="26" t="s">
        <v>53</v>
      </c>
      <c r="I181" s="26" t="s">
        <v>157</v>
      </c>
      <c r="J181" s="26" t="s">
        <v>29</v>
      </c>
      <c r="K181" s="44">
        <v>45433</v>
      </c>
      <c r="L181" s="52">
        <v>46527</v>
      </c>
      <c r="M181" s="41"/>
      <c r="N181" s="34" t="s">
        <v>30</v>
      </c>
      <c r="O181" s="34"/>
      <c r="P181" s="41"/>
      <c r="Q181" s="41"/>
      <c r="R181" s="41"/>
      <c r="S181" s="41"/>
      <c r="T181" s="41"/>
      <c r="U181" s="109"/>
    </row>
    <row r="182" spans="1:68">
      <c r="A182" s="46" t="s">
        <v>441</v>
      </c>
      <c r="B182" s="45" t="s">
        <v>442</v>
      </c>
      <c r="C182" s="45" t="s">
        <v>443</v>
      </c>
      <c r="D182" s="45" t="s">
        <v>75</v>
      </c>
      <c r="E182" s="45" t="s">
        <v>58</v>
      </c>
      <c r="F182" s="45" t="s">
        <v>14</v>
      </c>
      <c r="G182" s="45" t="s">
        <v>43</v>
      </c>
      <c r="H182" s="45" t="s">
        <v>58</v>
      </c>
      <c r="I182" s="26" t="s">
        <v>167</v>
      </c>
      <c r="J182" s="26" t="s">
        <v>29</v>
      </c>
      <c r="K182" s="44">
        <v>45020</v>
      </c>
      <c r="L182" s="52">
        <v>46196</v>
      </c>
      <c r="M182" s="34" t="s">
        <v>30</v>
      </c>
      <c r="N182" s="34" t="s">
        <v>48</v>
      </c>
      <c r="O182" s="34"/>
      <c r="P182" s="41"/>
      <c r="Q182" s="41"/>
      <c r="R182" s="41"/>
      <c r="S182" s="41"/>
      <c r="T182" s="41"/>
      <c r="U182" s="109"/>
    </row>
    <row r="183" spans="1:68">
      <c r="A183" s="27" t="s">
        <v>444</v>
      </c>
      <c r="B183" s="26" t="s">
        <v>445</v>
      </c>
      <c r="C183" s="26" t="s">
        <v>446</v>
      </c>
      <c r="D183" s="26" t="s">
        <v>63</v>
      </c>
      <c r="E183" s="26" t="s">
        <v>107</v>
      </c>
      <c r="F183" s="26" t="s">
        <v>45</v>
      </c>
      <c r="G183" s="26" t="s">
        <v>63</v>
      </c>
      <c r="H183" s="26" t="s">
        <v>107</v>
      </c>
      <c r="I183" s="26" t="s">
        <v>214</v>
      </c>
      <c r="J183" s="26" t="s">
        <v>29</v>
      </c>
      <c r="K183" s="21">
        <v>45182</v>
      </c>
      <c r="L183" s="29">
        <v>46277</v>
      </c>
      <c r="M183" s="34"/>
      <c r="N183" s="34" t="s">
        <v>30</v>
      </c>
      <c r="O183" s="34"/>
      <c r="P183" s="34"/>
      <c r="Q183" s="34"/>
      <c r="R183" s="34"/>
      <c r="S183" s="34"/>
      <c r="T183" s="34"/>
      <c r="U183" s="109"/>
    </row>
    <row r="184" spans="1:68" ht="25">
      <c r="A184" s="27" t="s">
        <v>447</v>
      </c>
      <c r="B184" s="26" t="s">
        <v>448</v>
      </c>
      <c r="C184" s="26" t="s">
        <v>449</v>
      </c>
      <c r="D184" s="26" t="s">
        <v>25</v>
      </c>
      <c r="E184" s="26" t="s">
        <v>107</v>
      </c>
      <c r="F184" s="26" t="s">
        <v>26</v>
      </c>
      <c r="G184" s="26" t="s">
        <v>25</v>
      </c>
      <c r="H184" s="26" t="s">
        <v>107</v>
      </c>
      <c r="I184" s="26" t="s">
        <v>98</v>
      </c>
      <c r="J184" s="26" t="s">
        <v>29</v>
      </c>
      <c r="K184" s="44">
        <v>45167</v>
      </c>
      <c r="L184" s="44">
        <v>46265</v>
      </c>
      <c r="M184" s="34"/>
      <c r="N184" s="34" t="s">
        <v>48</v>
      </c>
      <c r="O184" s="34"/>
      <c r="P184" s="34" t="s">
        <v>30</v>
      </c>
      <c r="Q184" s="34"/>
      <c r="R184" s="34"/>
      <c r="S184" s="34"/>
      <c r="T184" s="34"/>
      <c r="U184" s="109"/>
    </row>
    <row r="185" spans="1:68" ht="25">
      <c r="A185" s="27" t="s">
        <v>1401</v>
      </c>
      <c r="B185" s="26" t="s">
        <v>1402</v>
      </c>
      <c r="C185" s="26" t="s">
        <v>1403</v>
      </c>
      <c r="D185" s="26" t="s">
        <v>75</v>
      </c>
      <c r="E185" s="26"/>
      <c r="F185" s="45" t="s">
        <v>126</v>
      </c>
      <c r="G185" s="26" t="s">
        <v>75</v>
      </c>
      <c r="H185" s="26"/>
      <c r="I185" s="26" t="s">
        <v>231</v>
      </c>
      <c r="J185" s="26" t="s">
        <v>47</v>
      </c>
      <c r="K185" s="44">
        <v>45705</v>
      </c>
      <c r="L185" s="44">
        <v>46800</v>
      </c>
      <c r="M185" s="34"/>
      <c r="N185" s="34"/>
      <c r="O185" s="34"/>
      <c r="P185" s="34"/>
      <c r="Q185" s="34" t="s">
        <v>30</v>
      </c>
      <c r="R185" s="34"/>
      <c r="S185" s="34"/>
      <c r="T185" s="34"/>
      <c r="U185" s="109"/>
    </row>
    <row r="186" spans="1:68" s="5" customFormat="1">
      <c r="A186" s="46" t="s">
        <v>1544</v>
      </c>
      <c r="B186" s="45" t="s">
        <v>1545</v>
      </c>
      <c r="C186" s="45" t="s">
        <v>1546</v>
      </c>
      <c r="D186" s="45" t="s">
        <v>25</v>
      </c>
      <c r="E186" s="45" t="s">
        <v>58</v>
      </c>
      <c r="F186" s="45" t="s">
        <v>246</v>
      </c>
      <c r="G186" s="45" t="s">
        <v>27</v>
      </c>
      <c r="H186" s="45"/>
      <c r="I186" s="45" t="s">
        <v>167</v>
      </c>
      <c r="J186" s="45" t="s">
        <v>29</v>
      </c>
      <c r="K186" s="44">
        <v>45842</v>
      </c>
      <c r="L186" s="41">
        <v>46937</v>
      </c>
      <c r="M186" s="34"/>
      <c r="N186" s="34"/>
      <c r="O186" s="34"/>
      <c r="P186" s="34"/>
      <c r="Q186" s="34"/>
      <c r="R186" s="34"/>
      <c r="S186" s="34"/>
      <c r="T186" s="34" t="s">
        <v>30</v>
      </c>
      <c r="U186" s="109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</row>
    <row r="187" spans="1:68">
      <c r="A187" s="27" t="s">
        <v>450</v>
      </c>
      <c r="B187" s="26" t="s">
        <v>451</v>
      </c>
      <c r="C187" s="26" t="s">
        <v>452</v>
      </c>
      <c r="D187" s="26" t="s">
        <v>43</v>
      </c>
      <c r="E187" s="26" t="s">
        <v>44</v>
      </c>
      <c r="F187" s="45" t="s">
        <v>153</v>
      </c>
      <c r="G187" s="26" t="s">
        <v>43</v>
      </c>
      <c r="H187" s="26" t="s">
        <v>44</v>
      </c>
      <c r="I187" s="26" t="s">
        <v>231</v>
      </c>
      <c r="J187" s="26" t="s">
        <v>29</v>
      </c>
      <c r="K187" s="44">
        <v>45537</v>
      </c>
      <c r="L187" s="44">
        <v>46632</v>
      </c>
      <c r="M187" s="34"/>
      <c r="N187" s="34"/>
      <c r="O187" s="34"/>
      <c r="P187" s="34"/>
      <c r="Q187" s="34"/>
      <c r="R187" s="34" t="s">
        <v>30</v>
      </c>
      <c r="S187" s="34"/>
      <c r="T187" s="34"/>
      <c r="U187" s="109"/>
    </row>
    <row r="188" spans="1:68" ht="12" customHeight="1">
      <c r="A188" s="27" t="s">
        <v>453</v>
      </c>
      <c r="B188" s="26" t="s">
        <v>454</v>
      </c>
      <c r="C188" s="26" t="s">
        <v>455</v>
      </c>
      <c r="D188" s="26" t="s">
        <v>63</v>
      </c>
      <c r="E188" s="26" t="s">
        <v>44</v>
      </c>
      <c r="F188" s="26" t="s">
        <v>32</v>
      </c>
      <c r="G188" s="26" t="s">
        <v>63</v>
      </c>
      <c r="H188" s="26" t="s">
        <v>44</v>
      </c>
      <c r="I188" s="26" t="s">
        <v>46</v>
      </c>
      <c r="J188" s="26" t="s">
        <v>47</v>
      </c>
      <c r="K188" s="44">
        <v>45569</v>
      </c>
      <c r="L188" s="43">
        <v>46235</v>
      </c>
      <c r="M188" s="36" t="s">
        <v>48</v>
      </c>
      <c r="N188" s="36" t="s">
        <v>48</v>
      </c>
      <c r="O188" s="34"/>
      <c r="P188" s="36" t="s">
        <v>48</v>
      </c>
      <c r="Q188" s="36" t="s">
        <v>48</v>
      </c>
      <c r="R188" s="36" t="s">
        <v>48</v>
      </c>
      <c r="S188" s="34" t="s">
        <v>30</v>
      </c>
      <c r="T188" s="36" t="s">
        <v>48</v>
      </c>
      <c r="U188" s="109"/>
    </row>
    <row r="189" spans="1:68">
      <c r="A189" s="46" t="s">
        <v>456</v>
      </c>
      <c r="B189" s="45" t="s">
        <v>457</v>
      </c>
      <c r="C189" s="45" t="s">
        <v>458</v>
      </c>
      <c r="D189" s="45" t="s">
        <v>75</v>
      </c>
      <c r="E189" s="45" t="s">
        <v>53</v>
      </c>
      <c r="F189" s="26" t="s">
        <v>246</v>
      </c>
      <c r="G189" s="45" t="s">
        <v>25</v>
      </c>
      <c r="H189" s="45"/>
      <c r="I189" s="45" t="s">
        <v>167</v>
      </c>
      <c r="J189" s="45" t="s">
        <v>29</v>
      </c>
      <c r="K189" s="44">
        <v>45048</v>
      </c>
      <c r="L189" s="52">
        <v>46143</v>
      </c>
      <c r="M189" s="34"/>
      <c r="N189" s="34"/>
      <c r="O189" s="34"/>
      <c r="P189" s="34"/>
      <c r="Q189" s="34"/>
      <c r="R189" s="34"/>
      <c r="S189" s="34"/>
      <c r="T189" s="34" t="s">
        <v>30</v>
      </c>
      <c r="U189" s="109"/>
    </row>
    <row r="190" spans="1:68" ht="25">
      <c r="A190" s="46" t="s">
        <v>1303</v>
      </c>
      <c r="B190" s="45" t="s">
        <v>1304</v>
      </c>
      <c r="C190" s="45" t="s">
        <v>1305</v>
      </c>
      <c r="D190" s="45" t="s">
        <v>27</v>
      </c>
      <c r="E190" s="45" t="s">
        <v>53</v>
      </c>
      <c r="F190" s="45" t="s">
        <v>32</v>
      </c>
      <c r="G190" s="45" t="s">
        <v>27</v>
      </c>
      <c r="H190" s="45" t="s">
        <v>53</v>
      </c>
      <c r="I190" s="45" t="s">
        <v>33</v>
      </c>
      <c r="J190" s="45" t="s">
        <v>29</v>
      </c>
      <c r="K190" s="70">
        <v>45447</v>
      </c>
      <c r="L190" s="70">
        <v>46542</v>
      </c>
      <c r="M190" s="34"/>
      <c r="N190" s="34"/>
      <c r="O190" s="34"/>
      <c r="P190" s="34"/>
      <c r="Q190" s="34"/>
      <c r="R190" s="34"/>
      <c r="S190" s="34" t="s">
        <v>30</v>
      </c>
      <c r="T190" s="34"/>
      <c r="U190" s="109"/>
    </row>
    <row r="191" spans="1:68">
      <c r="A191" s="27" t="s">
        <v>1334</v>
      </c>
      <c r="B191" s="26" t="s">
        <v>1335</v>
      </c>
      <c r="C191" s="45" t="s">
        <v>1336</v>
      </c>
      <c r="D191" s="45" t="s">
        <v>43</v>
      </c>
      <c r="E191" s="45" t="s">
        <v>107</v>
      </c>
      <c r="F191" s="45" t="s">
        <v>45</v>
      </c>
      <c r="G191" s="45" t="s">
        <v>75</v>
      </c>
      <c r="H191" s="45" t="s">
        <v>58</v>
      </c>
      <c r="I191" s="45" t="s">
        <v>167</v>
      </c>
      <c r="J191" s="45" t="s">
        <v>29</v>
      </c>
      <c r="K191" s="70">
        <v>45736</v>
      </c>
      <c r="L191" s="70">
        <v>46696</v>
      </c>
      <c r="M191" s="34"/>
      <c r="N191" s="34" t="s">
        <v>30</v>
      </c>
      <c r="O191" s="34"/>
      <c r="P191" s="34"/>
      <c r="Q191" s="34"/>
      <c r="R191" s="34"/>
      <c r="S191" s="34"/>
      <c r="T191" s="34"/>
      <c r="U191" s="109"/>
    </row>
    <row r="192" spans="1:68" s="73" customFormat="1">
      <c r="A192" s="27" t="s">
        <v>459</v>
      </c>
      <c r="B192" s="26" t="s">
        <v>460</v>
      </c>
      <c r="C192" s="26" t="s">
        <v>461</v>
      </c>
      <c r="D192" s="26" t="s">
        <v>75</v>
      </c>
      <c r="E192" s="26" t="s">
        <v>53</v>
      </c>
      <c r="F192" s="26" t="s">
        <v>32</v>
      </c>
      <c r="G192" s="26" t="s">
        <v>75</v>
      </c>
      <c r="H192" s="26" t="s">
        <v>53</v>
      </c>
      <c r="I192" s="26" t="s">
        <v>46</v>
      </c>
      <c r="J192" s="26" t="s">
        <v>29</v>
      </c>
      <c r="K192" s="44">
        <v>45909</v>
      </c>
      <c r="L192" s="99">
        <v>47004</v>
      </c>
      <c r="M192" s="36"/>
      <c r="N192" s="36" t="s">
        <v>48</v>
      </c>
      <c r="O192" s="34"/>
      <c r="P192" s="34"/>
      <c r="Q192" s="36" t="s">
        <v>48</v>
      </c>
      <c r="R192" s="34"/>
      <c r="S192" s="34" t="s">
        <v>30</v>
      </c>
      <c r="T192" s="34"/>
      <c r="U192" s="109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</row>
    <row r="193" spans="1:68" ht="25">
      <c r="A193" s="27" t="s">
        <v>462</v>
      </c>
      <c r="B193" s="26" t="s">
        <v>463</v>
      </c>
      <c r="C193" s="26" t="s">
        <v>464</v>
      </c>
      <c r="D193" s="26" t="s">
        <v>25</v>
      </c>
      <c r="E193" s="26"/>
      <c r="F193" s="26" t="s">
        <v>45</v>
      </c>
      <c r="G193" s="26" t="s">
        <v>25</v>
      </c>
      <c r="H193" s="26"/>
      <c r="I193" s="26" t="s">
        <v>167</v>
      </c>
      <c r="J193" s="26" t="s">
        <v>29</v>
      </c>
      <c r="K193" s="44">
        <v>45894</v>
      </c>
      <c r="L193" s="44">
        <v>46659</v>
      </c>
      <c r="M193" s="36" t="s">
        <v>48</v>
      </c>
      <c r="N193" s="34" t="s">
        <v>30</v>
      </c>
      <c r="O193" s="34"/>
      <c r="P193" s="34"/>
      <c r="Q193" s="34"/>
      <c r="R193" s="34"/>
      <c r="S193" s="34"/>
      <c r="T193" s="34"/>
      <c r="U193" s="109"/>
    </row>
    <row r="194" spans="1:68" ht="25">
      <c r="A194" s="27" t="s">
        <v>465</v>
      </c>
      <c r="B194" s="126" t="s">
        <v>466</v>
      </c>
      <c r="C194" s="26" t="s">
        <v>467</v>
      </c>
      <c r="D194" s="26" t="s">
        <v>27</v>
      </c>
      <c r="E194" s="26"/>
      <c r="F194" s="26" t="s">
        <v>45</v>
      </c>
      <c r="G194" s="26" t="s">
        <v>25</v>
      </c>
      <c r="H194" s="26"/>
      <c r="I194" s="26" t="s">
        <v>157</v>
      </c>
      <c r="J194" s="26" t="s">
        <v>29</v>
      </c>
      <c r="K194" s="70">
        <v>45334</v>
      </c>
      <c r="L194" s="70">
        <v>46429</v>
      </c>
      <c r="M194" s="34"/>
      <c r="N194" s="34" t="s">
        <v>30</v>
      </c>
      <c r="O194" s="34"/>
      <c r="P194" s="34"/>
      <c r="Q194" s="34"/>
      <c r="R194" s="34"/>
      <c r="S194" s="34"/>
      <c r="T194" s="34"/>
      <c r="U194" s="109"/>
    </row>
    <row r="195" spans="1:68" s="22" customFormat="1">
      <c r="A195" s="27" t="s">
        <v>468</v>
      </c>
      <c r="B195" s="26" t="s">
        <v>469</v>
      </c>
      <c r="C195" s="26" t="s">
        <v>470</v>
      </c>
      <c r="D195" s="26" t="s">
        <v>75</v>
      </c>
      <c r="E195" s="26" t="s">
        <v>58</v>
      </c>
      <c r="F195" s="26" t="s">
        <v>246</v>
      </c>
      <c r="G195" s="26" t="s">
        <v>75</v>
      </c>
      <c r="H195" s="26" t="s">
        <v>58</v>
      </c>
      <c r="I195" s="26" t="s">
        <v>98</v>
      </c>
      <c r="J195" s="26" t="s">
        <v>29</v>
      </c>
      <c r="K195" s="44">
        <v>45127</v>
      </c>
      <c r="L195" s="44">
        <v>46222</v>
      </c>
      <c r="M195" s="34"/>
      <c r="N195" s="34"/>
      <c r="O195" s="34"/>
      <c r="P195" s="34"/>
      <c r="Q195" s="34"/>
      <c r="R195" s="34"/>
      <c r="S195" s="34"/>
      <c r="T195" s="34" t="s">
        <v>30</v>
      </c>
      <c r="U195" s="109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</row>
    <row r="196" spans="1:68" s="74" customFormat="1">
      <c r="A196" s="27" t="s">
        <v>471</v>
      </c>
      <c r="B196" s="26" t="s">
        <v>472</v>
      </c>
      <c r="C196" s="26" t="s">
        <v>473</v>
      </c>
      <c r="D196" s="26" t="s">
        <v>75</v>
      </c>
      <c r="E196" s="26" t="s">
        <v>58</v>
      </c>
      <c r="F196" s="26" t="s">
        <v>45</v>
      </c>
      <c r="G196" s="26" t="s">
        <v>75</v>
      </c>
      <c r="H196" s="26" t="s">
        <v>53</v>
      </c>
      <c r="I196" s="26" t="s">
        <v>231</v>
      </c>
      <c r="J196" s="26" t="s">
        <v>47</v>
      </c>
      <c r="K196" s="70">
        <v>45254</v>
      </c>
      <c r="L196" s="86">
        <v>46349</v>
      </c>
      <c r="M196" s="34"/>
      <c r="N196" s="34" t="s">
        <v>30</v>
      </c>
      <c r="O196" s="34"/>
      <c r="P196" s="34"/>
      <c r="Q196" s="34"/>
      <c r="R196" s="34"/>
      <c r="S196" s="34"/>
      <c r="T196" s="34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</row>
    <row r="197" spans="1:68">
      <c r="A197" s="46" t="s">
        <v>474</v>
      </c>
      <c r="B197" s="45" t="s">
        <v>475</v>
      </c>
      <c r="C197" s="45" t="s">
        <v>476</v>
      </c>
      <c r="D197" s="45" t="s">
        <v>75</v>
      </c>
      <c r="E197" s="45" t="s">
        <v>53</v>
      </c>
      <c r="F197" s="45" t="s">
        <v>153</v>
      </c>
      <c r="G197" s="45" t="s">
        <v>27</v>
      </c>
      <c r="H197" s="45" t="s">
        <v>53</v>
      </c>
      <c r="I197" s="45" t="s">
        <v>33</v>
      </c>
      <c r="J197" s="45" t="s">
        <v>29</v>
      </c>
      <c r="K197" s="44">
        <v>45414</v>
      </c>
      <c r="L197" s="44">
        <v>46509</v>
      </c>
      <c r="M197" s="34"/>
      <c r="N197" s="34"/>
      <c r="O197" s="34"/>
      <c r="P197" s="34"/>
      <c r="Q197" s="34"/>
      <c r="R197" s="34" t="s">
        <v>30</v>
      </c>
      <c r="S197" s="34"/>
      <c r="T197" s="34"/>
    </row>
    <row r="198" spans="1:68" ht="37.5">
      <c r="A198" s="46" t="s">
        <v>1453</v>
      </c>
      <c r="B198" s="45" t="s">
        <v>1454</v>
      </c>
      <c r="C198" s="45" t="s">
        <v>1455</v>
      </c>
      <c r="D198" s="45" t="s">
        <v>63</v>
      </c>
      <c r="E198" s="45" t="s">
        <v>44</v>
      </c>
      <c r="F198" s="45" t="s">
        <v>45</v>
      </c>
      <c r="G198" s="45" t="s">
        <v>63</v>
      </c>
      <c r="H198" s="45" t="s">
        <v>44</v>
      </c>
      <c r="I198" s="45" t="s">
        <v>46</v>
      </c>
      <c r="J198" s="45" t="s">
        <v>47</v>
      </c>
      <c r="K198" s="44">
        <v>45777</v>
      </c>
      <c r="L198" s="44">
        <v>46872</v>
      </c>
      <c r="M198" s="34"/>
      <c r="N198" s="34" t="s">
        <v>30</v>
      </c>
      <c r="O198" s="34"/>
      <c r="P198" s="34"/>
      <c r="Q198" s="34"/>
      <c r="R198" s="36" t="s">
        <v>48</v>
      </c>
      <c r="S198" s="34"/>
      <c r="T198" s="36" t="s">
        <v>48</v>
      </c>
    </row>
    <row r="199" spans="1:68">
      <c r="A199" s="27" t="s">
        <v>1414</v>
      </c>
      <c r="B199" s="26" t="s">
        <v>1415</v>
      </c>
      <c r="C199" s="26" t="s">
        <v>1416</v>
      </c>
      <c r="D199" s="26" t="s">
        <v>43</v>
      </c>
      <c r="E199" s="26" t="s">
        <v>58</v>
      </c>
      <c r="F199" s="26" t="s">
        <v>45</v>
      </c>
      <c r="G199" s="26" t="s">
        <v>43</v>
      </c>
      <c r="H199" s="26" t="s">
        <v>58</v>
      </c>
      <c r="I199" s="26" t="s">
        <v>177</v>
      </c>
      <c r="J199" s="45" t="s">
        <v>47</v>
      </c>
      <c r="K199" s="70">
        <v>45741</v>
      </c>
      <c r="L199" s="70">
        <v>46836</v>
      </c>
      <c r="M199" s="34"/>
      <c r="N199" s="34" t="s">
        <v>30</v>
      </c>
      <c r="O199" s="34"/>
      <c r="P199" s="34"/>
      <c r="Q199" s="34"/>
      <c r="R199" s="34"/>
      <c r="S199" s="34"/>
      <c r="T199" s="34"/>
    </row>
    <row r="200" spans="1:68">
      <c r="A200" s="27" t="s">
        <v>477</v>
      </c>
      <c r="B200" s="26" t="s">
        <v>478</v>
      </c>
      <c r="C200" s="26" t="s">
        <v>479</v>
      </c>
      <c r="D200" s="26" t="s">
        <v>25</v>
      </c>
      <c r="E200" s="26" t="s">
        <v>53</v>
      </c>
      <c r="F200" s="45" t="s">
        <v>126</v>
      </c>
      <c r="G200" s="45" t="s">
        <v>25</v>
      </c>
      <c r="H200" s="45" t="s">
        <v>53</v>
      </c>
      <c r="I200" s="45" t="s">
        <v>38</v>
      </c>
      <c r="J200" s="45" t="s">
        <v>29</v>
      </c>
      <c r="K200" s="70">
        <v>45728</v>
      </c>
      <c r="L200" s="70">
        <v>46743</v>
      </c>
      <c r="M200" s="34"/>
      <c r="N200" s="34"/>
      <c r="O200" s="34"/>
      <c r="P200" s="34"/>
      <c r="Q200" s="34" t="s">
        <v>30</v>
      </c>
      <c r="R200" s="34"/>
      <c r="S200" s="34"/>
      <c r="T200" s="34"/>
      <c r="U200" s="10"/>
    </row>
    <row r="201" spans="1:68">
      <c r="A201" s="46" t="s">
        <v>1594</v>
      </c>
      <c r="B201" s="59" t="s">
        <v>1595</v>
      </c>
      <c r="C201" s="26" t="s">
        <v>1596</v>
      </c>
      <c r="D201" s="26" t="s">
        <v>25</v>
      </c>
      <c r="E201" s="26"/>
      <c r="F201" s="45" t="s">
        <v>45</v>
      </c>
      <c r="G201" s="45" t="s">
        <v>25</v>
      </c>
      <c r="H201" s="45"/>
      <c r="I201" s="45" t="s">
        <v>80</v>
      </c>
      <c r="J201" s="45" t="s">
        <v>29</v>
      </c>
      <c r="K201" s="44">
        <v>46007</v>
      </c>
      <c r="L201" s="44">
        <v>47102</v>
      </c>
      <c r="M201" s="34"/>
      <c r="N201" s="34" t="s">
        <v>30</v>
      </c>
      <c r="O201" s="34"/>
      <c r="P201" s="34"/>
      <c r="Q201" s="34"/>
      <c r="R201" s="34"/>
      <c r="S201" s="34"/>
      <c r="T201" s="34"/>
      <c r="U201" s="10"/>
    </row>
    <row r="202" spans="1:68">
      <c r="A202" s="27" t="s">
        <v>1288</v>
      </c>
      <c r="B202" s="26" t="s">
        <v>480</v>
      </c>
      <c r="C202" s="26" t="s">
        <v>481</v>
      </c>
      <c r="D202" s="26" t="s">
        <v>43</v>
      </c>
      <c r="E202" s="26" t="s">
        <v>107</v>
      </c>
      <c r="F202" s="26" t="s">
        <v>26</v>
      </c>
      <c r="G202" s="26" t="s">
        <v>43</v>
      </c>
      <c r="H202" s="26" t="s">
        <v>107</v>
      </c>
      <c r="I202" s="26" t="s">
        <v>214</v>
      </c>
      <c r="J202" s="26" t="s">
        <v>29</v>
      </c>
      <c r="K202" s="70">
        <v>45741</v>
      </c>
      <c r="L202" s="71">
        <v>46843</v>
      </c>
      <c r="M202" s="34"/>
      <c r="N202" s="36" t="s">
        <v>48</v>
      </c>
      <c r="O202" s="34"/>
      <c r="P202" s="34" t="s">
        <v>30</v>
      </c>
      <c r="Q202" s="34"/>
      <c r="R202" s="34"/>
      <c r="S202" s="34"/>
      <c r="T202" s="34"/>
      <c r="U202" s="10"/>
    </row>
    <row r="203" spans="1:68" s="73" customFormat="1">
      <c r="A203" s="46" t="s">
        <v>482</v>
      </c>
      <c r="B203" s="59" t="s">
        <v>483</v>
      </c>
      <c r="C203" s="45" t="s">
        <v>484</v>
      </c>
      <c r="D203" s="45" t="s">
        <v>43</v>
      </c>
      <c r="E203" s="45" t="s">
        <v>58</v>
      </c>
      <c r="F203" s="45" t="s">
        <v>26</v>
      </c>
      <c r="G203" s="45" t="s">
        <v>75</v>
      </c>
      <c r="H203" s="45" t="s">
        <v>58</v>
      </c>
      <c r="I203" s="45" t="s">
        <v>46</v>
      </c>
      <c r="J203" s="45" t="s">
        <v>29</v>
      </c>
      <c r="K203" s="70">
        <v>45104</v>
      </c>
      <c r="L203" s="101">
        <v>46203</v>
      </c>
      <c r="M203" s="36" t="s">
        <v>48</v>
      </c>
      <c r="N203" s="36" t="s">
        <v>48</v>
      </c>
      <c r="O203" s="36"/>
      <c r="P203" s="36" t="s">
        <v>30</v>
      </c>
      <c r="Q203" s="36" t="s">
        <v>48</v>
      </c>
      <c r="R203" s="36" t="s">
        <v>48</v>
      </c>
      <c r="S203" s="36" t="s">
        <v>48</v>
      </c>
      <c r="T203" s="36" t="s">
        <v>48</v>
      </c>
      <c r="U203" s="10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</row>
    <row r="204" spans="1:68">
      <c r="A204" s="46" t="s">
        <v>1456</v>
      </c>
      <c r="B204" s="137" t="s">
        <v>1457</v>
      </c>
      <c r="C204" s="137" t="s">
        <v>1458</v>
      </c>
      <c r="D204" s="45" t="s">
        <v>25</v>
      </c>
      <c r="E204" s="45" t="s">
        <v>53</v>
      </c>
      <c r="F204" s="45" t="s">
        <v>246</v>
      </c>
      <c r="G204" s="45" t="s">
        <v>25</v>
      </c>
      <c r="H204" s="45" t="s">
        <v>53</v>
      </c>
      <c r="I204" s="45" t="s">
        <v>167</v>
      </c>
      <c r="J204" s="45" t="s">
        <v>29</v>
      </c>
      <c r="K204" s="44">
        <v>45777</v>
      </c>
      <c r="L204" s="57">
        <v>46872</v>
      </c>
      <c r="M204" s="36"/>
      <c r="N204" s="36"/>
      <c r="O204" s="36"/>
      <c r="P204" s="36"/>
      <c r="Q204" s="36"/>
      <c r="R204" s="36"/>
      <c r="S204" s="36"/>
      <c r="T204" s="34" t="s">
        <v>30</v>
      </c>
      <c r="U204" s="10"/>
    </row>
    <row r="205" spans="1:68">
      <c r="A205" s="46" t="s">
        <v>1568</v>
      </c>
      <c r="B205" s="137" t="s">
        <v>1569</v>
      </c>
      <c r="C205" s="137" t="s">
        <v>1570</v>
      </c>
      <c r="D205" s="45" t="s">
        <v>75</v>
      </c>
      <c r="E205" s="45" t="s">
        <v>53</v>
      </c>
      <c r="F205" s="45" t="s">
        <v>32</v>
      </c>
      <c r="G205" s="45" t="s">
        <v>25</v>
      </c>
      <c r="H205" s="45" t="s">
        <v>53</v>
      </c>
      <c r="I205" s="45" t="s">
        <v>98</v>
      </c>
      <c r="J205" s="45" t="s">
        <v>29</v>
      </c>
      <c r="K205" s="44">
        <v>45901</v>
      </c>
      <c r="L205" s="57">
        <v>46997</v>
      </c>
      <c r="M205" s="36"/>
      <c r="N205" s="36"/>
      <c r="O205" s="36"/>
      <c r="P205" s="36"/>
      <c r="Q205" s="36"/>
      <c r="R205" s="36"/>
      <c r="S205" s="34" t="s">
        <v>30</v>
      </c>
      <c r="T205" s="34"/>
      <c r="U205" s="10"/>
    </row>
    <row r="206" spans="1:68" s="30" customFormat="1">
      <c r="A206" s="27" t="s">
        <v>1372</v>
      </c>
      <c r="B206" s="26" t="s">
        <v>1373</v>
      </c>
      <c r="C206" s="26" t="s">
        <v>1374</v>
      </c>
      <c r="D206" s="26" t="s">
        <v>75</v>
      </c>
      <c r="E206" s="26" t="s">
        <v>58</v>
      </c>
      <c r="F206" s="26" t="s">
        <v>45</v>
      </c>
      <c r="G206" s="26" t="s">
        <v>75</v>
      </c>
      <c r="H206" s="26" t="s">
        <v>58</v>
      </c>
      <c r="I206" s="26" t="s">
        <v>28</v>
      </c>
      <c r="J206" s="26" t="s">
        <v>29</v>
      </c>
      <c r="K206" s="44">
        <v>45663</v>
      </c>
      <c r="L206" s="44">
        <v>46757</v>
      </c>
      <c r="M206" s="34"/>
      <c r="N206" s="34" t="s">
        <v>30</v>
      </c>
      <c r="O206" s="34"/>
      <c r="P206" s="34"/>
      <c r="Q206" s="34"/>
      <c r="R206" s="34"/>
      <c r="S206" s="34"/>
      <c r="T206" s="34"/>
      <c r="U206" s="10"/>
      <c r="V206"/>
      <c r="W206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</row>
    <row r="207" spans="1:68" s="22" customFormat="1" ht="25">
      <c r="A207" s="27" t="s">
        <v>485</v>
      </c>
      <c r="B207" s="26" t="s">
        <v>486</v>
      </c>
      <c r="C207" s="26" t="s">
        <v>487</v>
      </c>
      <c r="D207" s="26" t="s">
        <v>63</v>
      </c>
      <c r="E207" s="26" t="s">
        <v>44</v>
      </c>
      <c r="F207" s="26" t="s">
        <v>45</v>
      </c>
      <c r="G207" s="26" t="s">
        <v>63</v>
      </c>
      <c r="H207" s="26" t="s">
        <v>44</v>
      </c>
      <c r="I207" s="26" t="s">
        <v>46</v>
      </c>
      <c r="J207" s="26" t="s">
        <v>1214</v>
      </c>
      <c r="K207" s="70">
        <v>45104</v>
      </c>
      <c r="L207" s="70">
        <v>46199</v>
      </c>
      <c r="M207" s="34"/>
      <c r="N207" s="34" t="s">
        <v>30</v>
      </c>
      <c r="O207" s="34"/>
      <c r="P207" s="34" t="s">
        <v>48</v>
      </c>
      <c r="Q207" s="34" t="s">
        <v>48</v>
      </c>
      <c r="R207" s="34" t="s">
        <v>48</v>
      </c>
      <c r="S207" s="34" t="s">
        <v>48</v>
      </c>
      <c r="T207" s="34" t="s">
        <v>48</v>
      </c>
      <c r="U207" s="10"/>
      <c r="V207"/>
      <c r="W207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</row>
    <row r="208" spans="1:68" s="22" customFormat="1" ht="25">
      <c r="A208" s="46" t="s">
        <v>1346</v>
      </c>
      <c r="B208" s="45" t="s">
        <v>1347</v>
      </c>
      <c r="C208" s="45"/>
      <c r="D208" s="45" t="s">
        <v>63</v>
      </c>
      <c r="E208" s="45" t="s">
        <v>44</v>
      </c>
      <c r="F208" s="45" t="s">
        <v>26</v>
      </c>
      <c r="G208" s="45" t="s">
        <v>63</v>
      </c>
      <c r="H208" s="45" t="s">
        <v>44</v>
      </c>
      <c r="I208" s="45" t="s">
        <v>46</v>
      </c>
      <c r="J208" s="45" t="s">
        <v>1214</v>
      </c>
      <c r="K208" s="44">
        <v>45559</v>
      </c>
      <c r="L208" s="99">
        <v>46660</v>
      </c>
      <c r="M208" s="34"/>
      <c r="N208" s="34"/>
      <c r="O208" s="34"/>
      <c r="P208" s="34" t="s">
        <v>30</v>
      </c>
      <c r="Q208" s="34"/>
      <c r="R208" s="34"/>
      <c r="S208" s="34"/>
      <c r="T208" s="34"/>
      <c r="U208" s="10"/>
      <c r="V208"/>
      <c r="W208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</row>
    <row r="209" spans="1:190">
      <c r="A209" s="27" t="s">
        <v>488</v>
      </c>
      <c r="B209" s="26" t="s">
        <v>489</v>
      </c>
      <c r="C209" s="26"/>
      <c r="D209" s="26" t="s">
        <v>25</v>
      </c>
      <c r="E209" s="26"/>
      <c r="F209" s="26" t="s">
        <v>45</v>
      </c>
      <c r="G209" s="26" t="s">
        <v>25</v>
      </c>
      <c r="H209" s="26"/>
      <c r="I209" s="26" t="s">
        <v>33</v>
      </c>
      <c r="J209" s="26" t="s">
        <v>47</v>
      </c>
      <c r="K209" s="44">
        <v>45596</v>
      </c>
      <c r="L209" s="44">
        <v>46690</v>
      </c>
      <c r="M209" s="34"/>
      <c r="N209" s="34" t="s">
        <v>30</v>
      </c>
      <c r="O209" s="34"/>
      <c r="P209" s="34"/>
      <c r="Q209" s="34"/>
      <c r="R209" s="34"/>
      <c r="S209" s="34"/>
      <c r="T209" s="34"/>
      <c r="U209" s="10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</row>
    <row r="210" spans="1:190">
      <c r="A210" s="85" t="s">
        <v>490</v>
      </c>
      <c r="B210" s="45" t="s">
        <v>491</v>
      </c>
      <c r="C210" s="69" t="s">
        <v>492</v>
      </c>
      <c r="D210" s="69" t="s">
        <v>25</v>
      </c>
      <c r="E210" s="69" t="s">
        <v>53</v>
      </c>
      <c r="F210" s="69" t="s">
        <v>26</v>
      </c>
      <c r="G210" s="69" t="s">
        <v>27</v>
      </c>
      <c r="H210" s="69" t="s">
        <v>53</v>
      </c>
      <c r="I210" s="69" t="s">
        <v>227</v>
      </c>
      <c r="J210" s="69" t="s">
        <v>29</v>
      </c>
      <c r="K210" s="70">
        <v>45167</v>
      </c>
      <c r="L210" s="101">
        <v>46265</v>
      </c>
      <c r="M210" s="101"/>
      <c r="N210" s="101"/>
      <c r="O210" s="101"/>
      <c r="P210" s="105" t="s">
        <v>30</v>
      </c>
      <c r="Q210" s="101"/>
      <c r="R210" s="101"/>
      <c r="S210" s="34" t="s">
        <v>48</v>
      </c>
      <c r="T210" s="101"/>
      <c r="U210" s="100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73"/>
      <c r="AX210" s="73"/>
      <c r="AY210" s="73"/>
      <c r="AZ210" s="73"/>
      <c r="BA210" s="73"/>
      <c r="BB210" s="73"/>
      <c r="BC210" s="73"/>
      <c r="BD210" s="73"/>
      <c r="BE210" s="73"/>
      <c r="BF210" s="73"/>
      <c r="BG210" s="73"/>
      <c r="BH210" s="73"/>
      <c r="BI210" s="73"/>
      <c r="BJ210" s="73"/>
      <c r="BK210" s="73"/>
      <c r="BL210" s="73"/>
      <c r="BM210" s="73"/>
      <c r="BN210" s="73"/>
      <c r="BO210" s="73"/>
      <c r="BP210" s="73"/>
    </row>
    <row r="211" spans="1:190">
      <c r="A211" s="46" t="s">
        <v>493</v>
      </c>
      <c r="B211" s="45" t="s">
        <v>494</v>
      </c>
      <c r="C211" s="45" t="s">
        <v>495</v>
      </c>
      <c r="D211" s="45" t="s">
        <v>25</v>
      </c>
      <c r="E211" s="45" t="s">
        <v>53</v>
      </c>
      <c r="F211" s="45" t="s">
        <v>126</v>
      </c>
      <c r="G211" s="45" t="s">
        <v>25</v>
      </c>
      <c r="H211" s="45" t="s">
        <v>53</v>
      </c>
      <c r="I211" s="45" t="s">
        <v>98</v>
      </c>
      <c r="J211" s="45" t="s">
        <v>47</v>
      </c>
      <c r="K211" s="44">
        <v>45756</v>
      </c>
      <c r="L211" s="44">
        <v>46853</v>
      </c>
      <c r="M211" s="36"/>
      <c r="N211" s="36"/>
      <c r="O211" s="36"/>
      <c r="P211" s="36"/>
      <c r="Q211" s="36" t="s">
        <v>30</v>
      </c>
      <c r="R211" s="36"/>
      <c r="S211" s="36"/>
      <c r="T211" s="36"/>
      <c r="U211" s="10"/>
    </row>
    <row r="212" spans="1:190" ht="12" customHeight="1">
      <c r="A212" s="46" t="s">
        <v>496</v>
      </c>
      <c r="B212" s="45" t="s">
        <v>497</v>
      </c>
      <c r="C212" s="45" t="s">
        <v>498</v>
      </c>
      <c r="D212" s="45" t="s">
        <v>75</v>
      </c>
      <c r="E212" s="45" t="s">
        <v>107</v>
      </c>
      <c r="F212" s="45" t="s">
        <v>26</v>
      </c>
      <c r="G212" s="45" t="s">
        <v>75</v>
      </c>
      <c r="H212" s="45" t="s">
        <v>58</v>
      </c>
      <c r="I212" s="45" t="s">
        <v>177</v>
      </c>
      <c r="J212" s="45" t="s">
        <v>29</v>
      </c>
      <c r="K212" s="44">
        <v>46084</v>
      </c>
      <c r="L212" s="52">
        <v>47177</v>
      </c>
      <c r="M212" s="36"/>
      <c r="N212" s="34" t="s">
        <v>48</v>
      </c>
      <c r="O212" s="34"/>
      <c r="P212" s="34" t="s">
        <v>30</v>
      </c>
      <c r="Q212" s="36"/>
      <c r="R212" s="36"/>
      <c r="S212" s="34" t="s">
        <v>48</v>
      </c>
      <c r="T212" s="36"/>
      <c r="U212" s="10"/>
    </row>
    <row r="213" spans="1:190">
      <c r="A213" s="85" t="s">
        <v>499</v>
      </c>
      <c r="B213" s="69" t="s">
        <v>500</v>
      </c>
      <c r="C213" s="69" t="s">
        <v>501</v>
      </c>
      <c r="D213" s="69" t="s">
        <v>25</v>
      </c>
      <c r="E213" s="69" t="s">
        <v>58</v>
      </c>
      <c r="F213" s="69" t="s">
        <v>153</v>
      </c>
      <c r="G213" s="69" t="s">
        <v>27</v>
      </c>
      <c r="H213" s="69" t="s">
        <v>58</v>
      </c>
      <c r="I213" s="69" t="s">
        <v>177</v>
      </c>
      <c r="J213" s="69" t="s">
        <v>29</v>
      </c>
      <c r="K213" s="70">
        <v>45603</v>
      </c>
      <c r="L213" s="91">
        <v>46698</v>
      </c>
      <c r="M213" s="34" t="s">
        <v>48</v>
      </c>
      <c r="N213" s="34" t="s">
        <v>48</v>
      </c>
      <c r="O213" s="72"/>
      <c r="P213" s="34" t="s">
        <v>48</v>
      </c>
      <c r="Q213" s="105"/>
      <c r="R213" s="72" t="s">
        <v>30</v>
      </c>
      <c r="S213" s="34" t="s">
        <v>48</v>
      </c>
      <c r="T213" s="34" t="s">
        <v>48</v>
      </c>
      <c r="U213" s="100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  <c r="BG213" s="73"/>
      <c r="BH213" s="73"/>
      <c r="BI213" s="73"/>
      <c r="BJ213" s="73"/>
      <c r="BK213" s="73"/>
      <c r="BL213" s="73"/>
      <c r="BM213" s="73"/>
      <c r="BN213" s="73"/>
      <c r="BO213" s="73"/>
      <c r="BP213" s="73"/>
    </row>
    <row r="214" spans="1:190">
      <c r="A214" s="46" t="s">
        <v>1393</v>
      </c>
      <c r="B214" s="45" t="s">
        <v>1394</v>
      </c>
      <c r="C214" s="45" t="s">
        <v>1395</v>
      </c>
      <c r="D214" s="45"/>
      <c r="E214" s="45" t="s">
        <v>44</v>
      </c>
      <c r="F214" s="45" t="s">
        <v>26</v>
      </c>
      <c r="G214" s="45"/>
      <c r="H214" s="45" t="s">
        <v>53</v>
      </c>
      <c r="I214" s="45" t="s">
        <v>167</v>
      </c>
      <c r="J214" s="45" t="s">
        <v>29</v>
      </c>
      <c r="K214" s="44">
        <v>45678</v>
      </c>
      <c r="L214" s="130">
        <v>46783</v>
      </c>
      <c r="M214" s="34"/>
      <c r="N214" s="34"/>
      <c r="O214" s="34"/>
      <c r="P214" s="34" t="s">
        <v>30</v>
      </c>
      <c r="Q214" s="36"/>
      <c r="R214" s="34"/>
      <c r="S214" s="34"/>
      <c r="T214" s="34"/>
      <c r="U214" s="10"/>
    </row>
    <row r="215" spans="1:190">
      <c r="A215" s="46" t="s">
        <v>1496</v>
      </c>
      <c r="B215" s="45" t="s">
        <v>1497</v>
      </c>
      <c r="C215" s="45" t="s">
        <v>1498</v>
      </c>
      <c r="D215" s="45" t="s">
        <v>27</v>
      </c>
      <c r="E215" s="45"/>
      <c r="F215" s="45" t="s">
        <v>32</v>
      </c>
      <c r="G215" s="45" t="s">
        <v>27</v>
      </c>
      <c r="H215" s="45"/>
      <c r="I215" s="45" t="s">
        <v>99</v>
      </c>
      <c r="J215" s="45" t="s">
        <v>47</v>
      </c>
      <c r="K215" s="44">
        <v>45819</v>
      </c>
      <c r="L215" s="130">
        <v>46915</v>
      </c>
      <c r="M215" s="34"/>
      <c r="N215" s="34"/>
      <c r="O215" s="34"/>
      <c r="P215" s="34"/>
      <c r="Q215" s="36"/>
      <c r="R215" s="34"/>
      <c r="S215" s="34" t="s">
        <v>30</v>
      </c>
      <c r="T215" s="34"/>
      <c r="U215" s="10"/>
      <c r="W215" s="22"/>
    </row>
    <row r="216" spans="1:190" s="22" customFormat="1">
      <c r="A216" s="121" t="s">
        <v>1441</v>
      </c>
      <c r="B216" s="33" t="s">
        <v>1442</v>
      </c>
      <c r="C216" s="33" t="s">
        <v>1443</v>
      </c>
      <c r="D216" s="33" t="s">
        <v>25</v>
      </c>
      <c r="E216" s="33"/>
      <c r="F216" s="33" t="s">
        <v>32</v>
      </c>
      <c r="G216" s="33" t="s">
        <v>27</v>
      </c>
      <c r="H216" s="33"/>
      <c r="I216" s="33" t="s">
        <v>82</v>
      </c>
      <c r="J216" s="33" t="s">
        <v>29</v>
      </c>
      <c r="K216" s="64">
        <v>45698</v>
      </c>
      <c r="L216" s="64">
        <v>46793</v>
      </c>
      <c r="M216" s="138"/>
      <c r="N216" s="138"/>
      <c r="O216" s="138"/>
      <c r="P216" s="41"/>
      <c r="Q216" s="41"/>
      <c r="R216" s="41"/>
      <c r="S216" s="34" t="s">
        <v>30</v>
      </c>
      <c r="T216" s="41"/>
    </row>
    <row r="217" spans="1:190" s="22" customFormat="1" ht="16">
      <c r="A217" s="144" t="s">
        <v>1685</v>
      </c>
      <c r="B217" s="33" t="s">
        <v>1686</v>
      </c>
      <c r="C217" s="33" t="s">
        <v>1687</v>
      </c>
      <c r="D217" s="33" t="s">
        <v>27</v>
      </c>
      <c r="E217" s="33"/>
      <c r="F217" s="33" t="s">
        <v>246</v>
      </c>
      <c r="G217" s="33" t="s">
        <v>27</v>
      </c>
      <c r="H217" s="33"/>
      <c r="I217" s="33" t="s">
        <v>227</v>
      </c>
      <c r="J217" s="33" t="s">
        <v>29</v>
      </c>
      <c r="K217" s="64">
        <v>46072</v>
      </c>
      <c r="L217" s="64">
        <v>46071</v>
      </c>
      <c r="M217" s="138"/>
      <c r="N217" s="138"/>
      <c r="O217" s="138"/>
      <c r="P217" s="41"/>
      <c r="Q217" s="41"/>
      <c r="R217" s="41"/>
      <c r="S217" s="34" t="s">
        <v>30</v>
      </c>
      <c r="T217" s="41"/>
    </row>
    <row r="218" spans="1:190">
      <c r="A218" s="46" t="s">
        <v>502</v>
      </c>
      <c r="B218" s="45" t="s">
        <v>503</v>
      </c>
      <c r="C218" s="45"/>
      <c r="D218" s="45" t="s">
        <v>25</v>
      </c>
      <c r="E218" s="45"/>
      <c r="F218" s="45" t="s">
        <v>45</v>
      </c>
      <c r="G218" s="45" t="s">
        <v>25</v>
      </c>
      <c r="H218" s="45"/>
      <c r="I218" s="45" t="s">
        <v>33</v>
      </c>
      <c r="J218" s="45" t="s">
        <v>47</v>
      </c>
      <c r="K218" s="44">
        <v>45644</v>
      </c>
      <c r="L218" s="44">
        <v>46743</v>
      </c>
      <c r="M218" s="34"/>
      <c r="N218" s="34" t="s">
        <v>30</v>
      </c>
      <c r="O218" s="34"/>
      <c r="P218" s="34"/>
      <c r="Q218" s="34"/>
      <c r="R218" s="34"/>
      <c r="S218" s="34"/>
      <c r="T218" s="61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</row>
    <row r="219" spans="1:190">
      <c r="A219" s="46" t="s">
        <v>1547</v>
      </c>
      <c r="B219" s="45" t="s">
        <v>1548</v>
      </c>
      <c r="C219" s="45" t="s">
        <v>1549</v>
      </c>
      <c r="D219" s="45" t="s">
        <v>25</v>
      </c>
      <c r="E219" s="45"/>
      <c r="F219" s="26" t="s">
        <v>246</v>
      </c>
      <c r="G219" s="45" t="s">
        <v>27</v>
      </c>
      <c r="H219" s="45"/>
      <c r="I219" s="45" t="s">
        <v>33</v>
      </c>
      <c r="J219" s="45" t="s">
        <v>29</v>
      </c>
      <c r="K219" s="21">
        <v>45842</v>
      </c>
      <c r="L219" s="21">
        <v>46937</v>
      </c>
      <c r="M219" s="34"/>
      <c r="N219" s="34"/>
      <c r="O219" s="34"/>
      <c r="P219" s="34"/>
      <c r="Q219" s="34"/>
      <c r="R219" s="34"/>
      <c r="S219" s="34"/>
      <c r="T219" s="34" t="s">
        <v>30</v>
      </c>
    </row>
    <row r="220" spans="1:190">
      <c r="A220" s="27" t="s">
        <v>504</v>
      </c>
      <c r="B220" s="26" t="s">
        <v>505</v>
      </c>
      <c r="C220" s="26" t="s">
        <v>506</v>
      </c>
      <c r="D220" s="26" t="s">
        <v>63</v>
      </c>
      <c r="E220" s="26" t="s">
        <v>257</v>
      </c>
      <c r="F220" s="45" t="s">
        <v>126</v>
      </c>
      <c r="G220" s="26" t="s">
        <v>27</v>
      </c>
      <c r="H220" s="26" t="s">
        <v>257</v>
      </c>
      <c r="I220" s="26" t="s">
        <v>28</v>
      </c>
      <c r="J220" s="26" t="s">
        <v>29</v>
      </c>
      <c r="K220" s="44">
        <v>45650</v>
      </c>
      <c r="L220" s="41">
        <v>46745</v>
      </c>
      <c r="M220" s="34"/>
      <c r="N220" s="34"/>
      <c r="O220" s="34"/>
      <c r="P220" s="34"/>
      <c r="Q220" s="34" t="s">
        <v>30</v>
      </c>
      <c r="R220" s="34"/>
      <c r="S220" s="34"/>
      <c r="T220" s="34"/>
    </row>
    <row r="221" spans="1:190">
      <c r="A221" s="46" t="s">
        <v>507</v>
      </c>
      <c r="B221" s="45" t="s">
        <v>508</v>
      </c>
      <c r="C221" s="45" t="s">
        <v>509</v>
      </c>
      <c r="D221" s="45" t="s">
        <v>43</v>
      </c>
      <c r="E221" s="45" t="s">
        <v>107</v>
      </c>
      <c r="F221" s="26" t="s">
        <v>32</v>
      </c>
      <c r="G221" s="45" t="s">
        <v>75</v>
      </c>
      <c r="H221" s="45" t="s">
        <v>58</v>
      </c>
      <c r="I221" s="45" t="s">
        <v>33</v>
      </c>
      <c r="J221" s="45" t="s">
        <v>29</v>
      </c>
      <c r="K221" s="21">
        <v>45250</v>
      </c>
      <c r="L221" s="21">
        <v>46346</v>
      </c>
      <c r="M221" s="34"/>
      <c r="N221" s="34"/>
      <c r="O221" s="34"/>
      <c r="P221" s="34"/>
      <c r="Q221" s="34"/>
      <c r="R221" s="34"/>
      <c r="S221" s="34" t="s">
        <v>30</v>
      </c>
      <c r="T221" s="61"/>
    </row>
    <row r="222" spans="1:190" ht="15" customHeight="1">
      <c r="A222" s="46" t="s">
        <v>510</v>
      </c>
      <c r="B222" s="45" t="s">
        <v>511</v>
      </c>
      <c r="C222" s="45" t="s">
        <v>512</v>
      </c>
      <c r="D222" s="45" t="s">
        <v>43</v>
      </c>
      <c r="E222" s="45" t="s">
        <v>58</v>
      </c>
      <c r="F222" s="45" t="s">
        <v>45</v>
      </c>
      <c r="G222" s="45" t="s">
        <v>75</v>
      </c>
      <c r="H222" s="45" t="s">
        <v>58</v>
      </c>
      <c r="I222" s="45" t="s">
        <v>167</v>
      </c>
      <c r="J222" s="45" t="s">
        <v>47</v>
      </c>
      <c r="K222" s="44">
        <v>45082</v>
      </c>
      <c r="L222" s="44">
        <v>46177</v>
      </c>
      <c r="M222" s="34"/>
      <c r="N222" s="34" t="s">
        <v>30</v>
      </c>
      <c r="O222" s="34"/>
      <c r="P222" s="34"/>
      <c r="Q222" s="34"/>
      <c r="R222" s="34"/>
      <c r="S222" s="34"/>
      <c r="T222" s="61"/>
    </row>
    <row r="223" spans="1:190" ht="25.5" customHeight="1">
      <c r="A223" s="85" t="s">
        <v>513</v>
      </c>
      <c r="B223" s="69" t="s">
        <v>514</v>
      </c>
      <c r="C223" s="69" t="s">
        <v>515</v>
      </c>
      <c r="D223" s="69" t="s">
        <v>27</v>
      </c>
      <c r="E223" s="69" t="s">
        <v>53</v>
      </c>
      <c r="F223" s="69" t="s">
        <v>45</v>
      </c>
      <c r="G223" s="69" t="s">
        <v>27</v>
      </c>
      <c r="H223" s="69" t="s">
        <v>53</v>
      </c>
      <c r="I223" s="69" t="s">
        <v>167</v>
      </c>
      <c r="J223" s="69" t="s">
        <v>29</v>
      </c>
      <c r="K223" s="70">
        <v>45481</v>
      </c>
      <c r="L223" s="70">
        <v>46575</v>
      </c>
      <c r="M223" s="72"/>
      <c r="N223" s="72" t="s">
        <v>30</v>
      </c>
      <c r="O223" s="72"/>
      <c r="P223" s="72"/>
      <c r="Q223" s="72"/>
      <c r="R223" s="72"/>
      <c r="S223" s="72"/>
      <c r="T223" s="88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103"/>
      <c r="BR223" s="103"/>
      <c r="BS223" s="103"/>
      <c r="BT223" s="103"/>
      <c r="BU223" s="103"/>
      <c r="BV223" s="103"/>
      <c r="BW223" s="103"/>
      <c r="BX223" s="103"/>
      <c r="BY223" s="103"/>
      <c r="BZ223" s="103"/>
      <c r="CA223" s="103"/>
      <c r="CB223" s="103"/>
      <c r="CC223" s="103"/>
      <c r="CD223" s="103"/>
      <c r="CE223" s="103"/>
      <c r="CF223" s="103"/>
      <c r="CG223" s="103"/>
      <c r="CH223" s="103"/>
      <c r="CI223" s="103"/>
      <c r="CJ223" s="103"/>
      <c r="CK223" s="103"/>
      <c r="CL223" s="103"/>
      <c r="CM223" s="103"/>
      <c r="CN223" s="103"/>
      <c r="CO223" s="103"/>
      <c r="CP223" s="103"/>
      <c r="CQ223" s="103"/>
      <c r="CR223" s="103"/>
      <c r="CS223" s="103"/>
      <c r="CT223" s="103"/>
      <c r="CU223" s="103"/>
      <c r="CV223" s="103"/>
      <c r="CW223" s="103"/>
      <c r="CX223" s="103"/>
      <c r="CY223" s="103"/>
      <c r="CZ223" s="103"/>
      <c r="DA223" s="103"/>
      <c r="DB223" s="103"/>
      <c r="DC223" s="103"/>
      <c r="DD223" s="103"/>
      <c r="DE223" s="103"/>
      <c r="DF223" s="103"/>
      <c r="DG223" s="103"/>
      <c r="DH223" s="103"/>
      <c r="DI223" s="103"/>
      <c r="DJ223" s="103"/>
      <c r="DK223" s="103"/>
      <c r="DL223" s="103"/>
      <c r="DM223" s="103"/>
      <c r="DN223" s="103"/>
      <c r="DO223" s="103"/>
      <c r="DP223" s="103"/>
      <c r="DQ223" s="103"/>
      <c r="DR223" s="103"/>
      <c r="DS223" s="103"/>
      <c r="DT223" s="103"/>
      <c r="DU223" s="103"/>
      <c r="DV223" s="103"/>
      <c r="DW223" s="103"/>
      <c r="DX223" s="103"/>
      <c r="DY223" s="103"/>
      <c r="DZ223" s="103"/>
      <c r="EA223" s="103"/>
      <c r="EB223" s="103"/>
      <c r="EC223" s="103"/>
      <c r="ED223" s="103"/>
      <c r="EE223" s="103"/>
      <c r="EF223" s="103"/>
      <c r="EG223" s="103"/>
      <c r="EH223" s="103"/>
      <c r="EI223" s="103"/>
      <c r="EJ223" s="103"/>
      <c r="EK223" s="103"/>
      <c r="EL223" s="103"/>
      <c r="EM223" s="103"/>
      <c r="EN223" s="103"/>
      <c r="EO223" s="103"/>
      <c r="EP223" s="103"/>
      <c r="EQ223" s="103"/>
      <c r="ER223" s="103"/>
      <c r="ES223" s="103"/>
      <c r="ET223" s="103"/>
      <c r="EU223" s="103"/>
      <c r="EV223" s="103"/>
      <c r="EW223" s="103"/>
      <c r="EX223" s="103"/>
      <c r="EY223" s="103"/>
      <c r="EZ223" s="103"/>
      <c r="FA223" s="103"/>
      <c r="FB223" s="103"/>
      <c r="FC223" s="103"/>
      <c r="FD223" s="103"/>
      <c r="FE223" s="103"/>
      <c r="FF223" s="103"/>
      <c r="FG223" s="103"/>
      <c r="FH223" s="103"/>
      <c r="FI223" s="103"/>
      <c r="FJ223" s="103"/>
      <c r="FK223" s="103"/>
      <c r="FL223" s="103"/>
      <c r="FM223" s="103"/>
      <c r="FN223" s="103"/>
      <c r="FO223" s="103"/>
      <c r="FP223" s="103"/>
      <c r="FQ223" s="103"/>
      <c r="FR223" s="103"/>
      <c r="FS223" s="103"/>
      <c r="FT223" s="103"/>
      <c r="FU223" s="103"/>
      <c r="FV223" s="103"/>
      <c r="FW223" s="103"/>
      <c r="FX223" s="103"/>
      <c r="FY223" s="103"/>
      <c r="FZ223" s="103"/>
      <c r="GA223" s="103"/>
      <c r="GB223" s="103"/>
      <c r="GC223" s="103"/>
      <c r="GD223" s="103"/>
      <c r="GE223" s="103"/>
      <c r="GF223" s="103"/>
      <c r="GG223" s="103"/>
      <c r="GH223" s="103"/>
    </row>
    <row r="224" spans="1:190" ht="13.5" customHeight="1">
      <c r="A224" s="27" t="s">
        <v>516</v>
      </c>
      <c r="B224" s="45" t="s">
        <v>517</v>
      </c>
      <c r="C224" s="45" t="s">
        <v>518</v>
      </c>
      <c r="D224" s="45" t="s">
        <v>25</v>
      </c>
      <c r="E224" s="45" t="s">
        <v>53</v>
      </c>
      <c r="F224" s="45" t="s">
        <v>26</v>
      </c>
      <c r="G224" s="45" t="s">
        <v>25</v>
      </c>
      <c r="H224" s="45" t="s">
        <v>53</v>
      </c>
      <c r="I224" s="45" t="s">
        <v>28</v>
      </c>
      <c r="J224" s="45" t="s">
        <v>29</v>
      </c>
      <c r="K224" s="44">
        <v>45643</v>
      </c>
      <c r="L224" s="44">
        <v>46752</v>
      </c>
      <c r="M224" s="36"/>
      <c r="N224" s="36"/>
      <c r="O224" s="36"/>
      <c r="P224" s="36" t="s">
        <v>30</v>
      </c>
      <c r="Q224" s="36"/>
      <c r="R224" s="36"/>
      <c r="S224" s="36"/>
      <c r="T224" s="57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</row>
    <row r="225" spans="1:68" ht="13.5" customHeight="1">
      <c r="A225" s="27" t="s">
        <v>1274</v>
      </c>
      <c r="B225" s="45" t="s">
        <v>1275</v>
      </c>
      <c r="C225" s="45" t="s">
        <v>1276</v>
      </c>
      <c r="D225" s="45" t="s">
        <v>25</v>
      </c>
      <c r="E225" s="45"/>
      <c r="F225" s="45" t="s">
        <v>45</v>
      </c>
      <c r="G225" s="45" t="s">
        <v>25</v>
      </c>
      <c r="H225" s="45"/>
      <c r="I225" s="45" t="s">
        <v>28</v>
      </c>
      <c r="J225" s="45" t="s">
        <v>47</v>
      </c>
      <c r="K225" s="70">
        <v>45456</v>
      </c>
      <c r="L225" s="70">
        <v>46550</v>
      </c>
      <c r="M225" s="36"/>
      <c r="N225" s="36" t="s">
        <v>30</v>
      </c>
      <c r="O225" s="36"/>
      <c r="P225" s="36"/>
      <c r="Q225" s="36"/>
      <c r="R225" s="36"/>
      <c r="S225" s="36"/>
      <c r="T225" s="57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</row>
    <row r="226" spans="1:68" ht="15" customHeight="1">
      <c r="A226" s="46" t="s">
        <v>519</v>
      </c>
      <c r="B226" s="45" t="s">
        <v>520</v>
      </c>
      <c r="C226" s="45" t="s">
        <v>521</v>
      </c>
      <c r="D226" s="45" t="s">
        <v>75</v>
      </c>
      <c r="E226" s="45" t="s">
        <v>58</v>
      </c>
      <c r="F226" s="26" t="s">
        <v>32</v>
      </c>
      <c r="G226" s="45" t="s">
        <v>75</v>
      </c>
      <c r="H226" s="45" t="s">
        <v>58</v>
      </c>
      <c r="I226" s="45" t="s">
        <v>33</v>
      </c>
      <c r="J226" s="45" t="s">
        <v>29</v>
      </c>
      <c r="K226" s="70">
        <v>45576</v>
      </c>
      <c r="L226" s="70">
        <v>46670</v>
      </c>
      <c r="M226" s="34"/>
      <c r="N226" s="34"/>
      <c r="O226" s="34"/>
      <c r="P226" s="34"/>
      <c r="Q226" s="34"/>
      <c r="R226" s="34"/>
      <c r="S226" s="34" t="s">
        <v>30</v>
      </c>
      <c r="T226" s="34"/>
    </row>
    <row r="227" spans="1:68">
      <c r="A227" s="46" t="s">
        <v>522</v>
      </c>
      <c r="B227" s="45" t="s">
        <v>523</v>
      </c>
      <c r="C227" s="45" t="s">
        <v>524</v>
      </c>
      <c r="D227" s="45" t="s">
        <v>27</v>
      </c>
      <c r="E227" s="45" t="s">
        <v>58</v>
      </c>
      <c r="F227" s="26" t="s">
        <v>246</v>
      </c>
      <c r="G227" s="45" t="s">
        <v>27</v>
      </c>
      <c r="H227" s="45" t="s">
        <v>53</v>
      </c>
      <c r="I227" s="45" t="s">
        <v>33</v>
      </c>
      <c r="J227" s="45" t="s">
        <v>29</v>
      </c>
      <c r="K227" s="21">
        <v>45127</v>
      </c>
      <c r="L227" s="21">
        <v>46222</v>
      </c>
      <c r="M227" s="34"/>
      <c r="N227" s="34"/>
      <c r="O227" s="34"/>
      <c r="P227" s="34"/>
      <c r="Q227" s="34"/>
      <c r="R227" s="34"/>
      <c r="S227" s="34"/>
      <c r="T227" s="34" t="s">
        <v>30</v>
      </c>
    </row>
    <row r="228" spans="1:68">
      <c r="A228" s="27" t="s">
        <v>1309</v>
      </c>
      <c r="B228" s="26" t="s">
        <v>525</v>
      </c>
      <c r="C228" s="26" t="s">
        <v>526</v>
      </c>
      <c r="D228" s="26" t="s">
        <v>75</v>
      </c>
      <c r="E228" s="39"/>
      <c r="F228" s="45" t="s">
        <v>45</v>
      </c>
      <c r="G228" s="26" t="s">
        <v>25</v>
      </c>
      <c r="H228" s="26"/>
      <c r="I228" s="26" t="s">
        <v>252</v>
      </c>
      <c r="J228" s="26" t="s">
        <v>29</v>
      </c>
      <c r="K228" s="44">
        <v>45335</v>
      </c>
      <c r="L228" s="44">
        <v>46430</v>
      </c>
      <c r="M228" s="34" t="s">
        <v>48</v>
      </c>
      <c r="N228" s="36" t="s">
        <v>30</v>
      </c>
      <c r="O228" s="36"/>
      <c r="P228" s="34" t="s">
        <v>48</v>
      </c>
      <c r="Q228" s="60"/>
      <c r="R228" s="34" t="s">
        <v>48</v>
      </c>
      <c r="S228" s="60"/>
      <c r="T228" s="34" t="s">
        <v>48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</row>
    <row r="229" spans="1:68">
      <c r="A229" s="46" t="s">
        <v>1253</v>
      </c>
      <c r="B229" s="45" t="s">
        <v>1254</v>
      </c>
      <c r="C229" s="45" t="s">
        <v>1255</v>
      </c>
      <c r="D229" s="45" t="s">
        <v>25</v>
      </c>
      <c r="E229" s="45"/>
      <c r="F229" s="45" t="s">
        <v>126</v>
      </c>
      <c r="G229" s="45" t="s">
        <v>25</v>
      </c>
      <c r="H229" s="45"/>
      <c r="I229" s="45" t="s">
        <v>82</v>
      </c>
      <c r="J229" s="45" t="s">
        <v>29</v>
      </c>
      <c r="K229" s="44">
        <v>45426</v>
      </c>
      <c r="L229" s="41">
        <v>46521</v>
      </c>
      <c r="M229" s="34"/>
      <c r="N229" s="34"/>
      <c r="O229" s="34"/>
      <c r="P229" s="34"/>
      <c r="Q229" s="34" t="s">
        <v>30</v>
      </c>
      <c r="R229" s="34"/>
      <c r="S229" s="34"/>
      <c r="T229" s="34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</row>
    <row r="230" spans="1:68" s="73" customFormat="1">
      <c r="A230" s="27" t="s">
        <v>527</v>
      </c>
      <c r="B230" s="26" t="s">
        <v>528</v>
      </c>
      <c r="C230" s="26" t="s">
        <v>529</v>
      </c>
      <c r="D230" s="26" t="s">
        <v>75</v>
      </c>
      <c r="E230" s="26" t="s">
        <v>107</v>
      </c>
      <c r="F230" s="26" t="s">
        <v>26</v>
      </c>
      <c r="G230" s="26" t="s">
        <v>25</v>
      </c>
      <c r="H230" s="26" t="s">
        <v>58</v>
      </c>
      <c r="I230" s="26" t="s">
        <v>98</v>
      </c>
      <c r="J230" s="26" t="s">
        <v>29</v>
      </c>
      <c r="K230" s="44">
        <v>45713</v>
      </c>
      <c r="L230" s="41">
        <v>46812</v>
      </c>
      <c r="M230" s="34"/>
      <c r="N230" s="34"/>
      <c r="O230" s="34"/>
      <c r="P230" s="34" t="s">
        <v>30</v>
      </c>
      <c r="Q230" s="34"/>
      <c r="R230" s="34"/>
      <c r="S230" s="34"/>
      <c r="T230" s="34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</row>
    <row r="231" spans="1:68">
      <c r="A231" s="27" t="s">
        <v>530</v>
      </c>
      <c r="B231" s="26" t="s">
        <v>531</v>
      </c>
      <c r="C231" s="26" t="s">
        <v>532</v>
      </c>
      <c r="D231" s="26" t="s">
        <v>63</v>
      </c>
      <c r="E231" s="26" t="s">
        <v>44</v>
      </c>
      <c r="F231" s="26" t="s">
        <v>246</v>
      </c>
      <c r="G231" s="26" t="s">
        <v>63</v>
      </c>
      <c r="H231" s="26" t="s">
        <v>107</v>
      </c>
      <c r="I231" s="26" t="s">
        <v>46</v>
      </c>
      <c r="J231" s="26" t="s">
        <v>47</v>
      </c>
      <c r="K231" s="44">
        <v>45239</v>
      </c>
      <c r="L231" s="43">
        <v>46328</v>
      </c>
      <c r="M231" s="34"/>
      <c r="N231" s="34" t="s">
        <v>48</v>
      </c>
      <c r="O231" s="34"/>
      <c r="P231" s="34" t="s">
        <v>48</v>
      </c>
      <c r="Q231" s="34"/>
      <c r="R231" s="34"/>
      <c r="S231" s="34"/>
      <c r="T231" s="34" t="s">
        <v>30</v>
      </c>
    </row>
    <row r="232" spans="1:68">
      <c r="A232" s="85" t="s">
        <v>533</v>
      </c>
      <c r="B232" s="69" t="s">
        <v>534</v>
      </c>
      <c r="C232" s="69"/>
      <c r="D232" s="69" t="s">
        <v>25</v>
      </c>
      <c r="E232" s="69" t="s">
        <v>53</v>
      </c>
      <c r="F232" s="69" t="s">
        <v>26</v>
      </c>
      <c r="G232" s="69" t="s">
        <v>25</v>
      </c>
      <c r="H232" s="69" t="s">
        <v>53</v>
      </c>
      <c r="I232" s="69"/>
      <c r="J232" s="69" t="s">
        <v>29</v>
      </c>
      <c r="K232" s="44">
        <v>45713</v>
      </c>
      <c r="L232" s="41">
        <v>46812</v>
      </c>
      <c r="M232" s="105"/>
      <c r="N232" s="105"/>
      <c r="O232" s="105"/>
      <c r="P232" s="105" t="s">
        <v>30</v>
      </c>
      <c r="Q232" s="105"/>
      <c r="R232" s="105"/>
      <c r="S232" s="105"/>
      <c r="T232" s="105"/>
      <c r="U232" s="103"/>
      <c r="V232" s="103"/>
      <c r="W232" s="103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03"/>
      <c r="AM232" s="103"/>
      <c r="AN232" s="103"/>
      <c r="AO232" s="103"/>
      <c r="AP232" s="103"/>
      <c r="AQ232" s="103"/>
      <c r="AR232" s="103"/>
      <c r="AS232" s="103"/>
      <c r="AT232" s="103"/>
      <c r="AU232" s="103"/>
      <c r="AV232" s="103"/>
      <c r="AW232" s="103"/>
      <c r="AX232" s="103"/>
      <c r="AY232" s="103"/>
      <c r="AZ232" s="103"/>
      <c r="BA232" s="103"/>
      <c r="BB232" s="103"/>
      <c r="BC232" s="103"/>
      <c r="BD232" s="103"/>
      <c r="BE232" s="103"/>
      <c r="BF232" s="103"/>
      <c r="BG232" s="103"/>
      <c r="BH232" s="103"/>
      <c r="BI232" s="103"/>
      <c r="BJ232" s="103"/>
      <c r="BK232" s="103"/>
      <c r="BL232" s="103"/>
      <c r="BM232" s="103"/>
      <c r="BN232" s="103"/>
      <c r="BO232" s="103"/>
      <c r="BP232" s="103"/>
    </row>
    <row r="233" spans="1:68">
      <c r="A233" s="46" t="s">
        <v>535</v>
      </c>
      <c r="B233" s="62" t="s">
        <v>536</v>
      </c>
      <c r="C233" s="26"/>
      <c r="D233" s="26" t="s">
        <v>25</v>
      </c>
      <c r="E233" s="26"/>
      <c r="F233" s="26" t="s">
        <v>45</v>
      </c>
      <c r="G233" s="26" t="s">
        <v>25</v>
      </c>
      <c r="H233" s="26"/>
      <c r="I233" s="26" t="s">
        <v>33</v>
      </c>
      <c r="J233" s="26" t="s">
        <v>47</v>
      </c>
      <c r="K233" s="21">
        <v>45541</v>
      </c>
      <c r="L233" s="21">
        <v>46635</v>
      </c>
      <c r="M233" s="34"/>
      <c r="N233" s="34" t="s">
        <v>30</v>
      </c>
      <c r="O233" s="34"/>
      <c r="P233" s="34"/>
      <c r="Q233" s="34"/>
      <c r="R233" s="34"/>
      <c r="S233" s="34"/>
      <c r="T233" s="34"/>
    </row>
    <row r="234" spans="1:68">
      <c r="A234" s="46" t="s">
        <v>537</v>
      </c>
      <c r="B234" s="45" t="s">
        <v>538</v>
      </c>
      <c r="C234" s="45" t="s">
        <v>539</v>
      </c>
      <c r="D234" s="45" t="s">
        <v>25</v>
      </c>
      <c r="E234" s="45" t="s">
        <v>53</v>
      </c>
      <c r="F234" s="45" t="s">
        <v>26</v>
      </c>
      <c r="G234" s="45" t="s">
        <v>25</v>
      </c>
      <c r="H234" s="45" t="s">
        <v>53</v>
      </c>
      <c r="I234" s="45" t="s">
        <v>98</v>
      </c>
      <c r="J234" s="45" t="s">
        <v>29</v>
      </c>
      <c r="K234" s="44">
        <v>44909</v>
      </c>
      <c r="L234" s="44">
        <v>46022</v>
      </c>
      <c r="M234" s="36"/>
      <c r="N234" s="36"/>
      <c r="O234" s="36"/>
      <c r="P234" s="36" t="s">
        <v>30</v>
      </c>
      <c r="Q234" s="36"/>
      <c r="R234" s="36"/>
      <c r="S234" s="36"/>
      <c r="T234" s="36"/>
    </row>
    <row r="235" spans="1:68">
      <c r="A235" s="46" t="s">
        <v>540</v>
      </c>
      <c r="B235" s="62" t="s">
        <v>541</v>
      </c>
      <c r="C235" s="45" t="s">
        <v>542</v>
      </c>
      <c r="D235" s="45" t="s">
        <v>75</v>
      </c>
      <c r="E235" s="45" t="s">
        <v>107</v>
      </c>
      <c r="F235" s="45" t="s">
        <v>126</v>
      </c>
      <c r="G235" s="45" t="s">
        <v>75</v>
      </c>
      <c r="H235" s="45" t="s">
        <v>107</v>
      </c>
      <c r="I235" s="45" t="s">
        <v>214</v>
      </c>
      <c r="J235" s="45" t="s">
        <v>29</v>
      </c>
      <c r="K235" s="21">
        <v>45427</v>
      </c>
      <c r="L235" s="21">
        <v>46521</v>
      </c>
      <c r="M235" s="34"/>
      <c r="N235" s="34"/>
      <c r="O235" s="34"/>
      <c r="P235" s="34"/>
      <c r="Q235" s="34" t="s">
        <v>30</v>
      </c>
      <c r="R235" s="34"/>
      <c r="S235" s="34"/>
      <c r="T235" s="34"/>
    </row>
    <row r="236" spans="1:68">
      <c r="A236" s="46" t="s">
        <v>543</v>
      </c>
      <c r="B236" s="45" t="s">
        <v>544</v>
      </c>
      <c r="C236" s="45" t="s">
        <v>545</v>
      </c>
      <c r="D236" s="45" t="s">
        <v>75</v>
      </c>
      <c r="E236" s="45" t="s">
        <v>53</v>
      </c>
      <c r="F236" s="26" t="s">
        <v>32</v>
      </c>
      <c r="G236" s="45" t="s">
        <v>75</v>
      </c>
      <c r="H236" s="45" t="s">
        <v>53</v>
      </c>
      <c r="I236" s="45" t="s">
        <v>46</v>
      </c>
      <c r="J236" s="45" t="s">
        <v>29</v>
      </c>
      <c r="K236" s="44">
        <v>45194</v>
      </c>
      <c r="L236" s="41">
        <v>46290</v>
      </c>
      <c r="M236" s="34" t="s">
        <v>48</v>
      </c>
      <c r="N236" s="34" t="s">
        <v>48</v>
      </c>
      <c r="O236" s="34"/>
      <c r="P236" s="34"/>
      <c r="Q236" s="34"/>
      <c r="R236" s="34"/>
      <c r="S236" s="34" t="s">
        <v>30</v>
      </c>
      <c r="T236" s="34"/>
    </row>
    <row r="237" spans="1:68" ht="14.25" customHeight="1">
      <c r="A237" s="46" t="s">
        <v>546</v>
      </c>
      <c r="B237" s="45" t="s">
        <v>547</v>
      </c>
      <c r="C237" s="45" t="s">
        <v>548</v>
      </c>
      <c r="D237" s="45" t="s">
        <v>25</v>
      </c>
      <c r="E237" s="45"/>
      <c r="F237" s="45" t="s">
        <v>45</v>
      </c>
      <c r="G237" s="45" t="s">
        <v>25</v>
      </c>
      <c r="H237" s="45"/>
      <c r="I237" s="45" t="s">
        <v>33</v>
      </c>
      <c r="J237" s="45" t="s">
        <v>29</v>
      </c>
      <c r="K237" s="21">
        <v>45386</v>
      </c>
      <c r="L237" s="21">
        <v>46480</v>
      </c>
      <c r="M237" s="36"/>
      <c r="N237" s="34" t="s">
        <v>30</v>
      </c>
      <c r="O237" s="34"/>
      <c r="P237" s="36"/>
      <c r="Q237" s="36"/>
      <c r="R237" s="36"/>
      <c r="S237" s="36"/>
      <c r="T237" s="36"/>
    </row>
    <row r="238" spans="1:68" ht="25.5" customHeight="1">
      <c r="A238" s="27" t="s">
        <v>549</v>
      </c>
      <c r="B238" s="26" t="s">
        <v>550</v>
      </c>
      <c r="C238" s="45" t="s">
        <v>551</v>
      </c>
      <c r="D238" s="45" t="s">
        <v>63</v>
      </c>
      <c r="E238" s="45" t="s">
        <v>44</v>
      </c>
      <c r="F238" s="45" t="s">
        <v>45</v>
      </c>
      <c r="G238" s="45" t="s">
        <v>63</v>
      </c>
      <c r="H238" s="45" t="s">
        <v>44</v>
      </c>
      <c r="I238" s="45" t="s">
        <v>46</v>
      </c>
      <c r="J238" s="45" t="s">
        <v>1214</v>
      </c>
      <c r="K238" s="21">
        <v>45436</v>
      </c>
      <c r="L238" s="29">
        <v>46530</v>
      </c>
      <c r="M238" s="36"/>
      <c r="N238" s="34" t="s">
        <v>30</v>
      </c>
      <c r="O238" s="34"/>
      <c r="P238" s="34" t="s">
        <v>48</v>
      </c>
      <c r="Q238" s="36"/>
      <c r="R238" s="36"/>
      <c r="S238" s="34" t="s">
        <v>48</v>
      </c>
      <c r="T238" s="36"/>
    </row>
    <row r="239" spans="1:68" ht="25.5" customHeight="1">
      <c r="A239" s="142" t="s">
        <v>1634</v>
      </c>
      <c r="B239" s="45"/>
      <c r="C239" s="45" t="s">
        <v>1635</v>
      </c>
      <c r="D239" s="45" t="s">
        <v>63</v>
      </c>
      <c r="E239" s="45" t="s">
        <v>44</v>
      </c>
      <c r="F239" s="45" t="s">
        <v>26</v>
      </c>
      <c r="G239" s="45" t="s">
        <v>63</v>
      </c>
      <c r="H239" s="45" t="s">
        <v>44</v>
      </c>
      <c r="I239" s="45" t="s">
        <v>46</v>
      </c>
      <c r="J239" s="45" t="s">
        <v>1214</v>
      </c>
      <c r="K239" s="44">
        <v>45958</v>
      </c>
      <c r="L239" s="99">
        <v>47057</v>
      </c>
      <c r="M239" s="36"/>
      <c r="N239" s="34"/>
      <c r="O239" s="34"/>
      <c r="P239" s="36" t="s">
        <v>30</v>
      </c>
      <c r="Q239" s="36"/>
      <c r="R239" s="36"/>
      <c r="S239" s="34"/>
      <c r="T239" s="36"/>
    </row>
    <row r="240" spans="1:68">
      <c r="A240" s="27" t="s">
        <v>552</v>
      </c>
      <c r="B240" s="26" t="s">
        <v>553</v>
      </c>
      <c r="C240" s="45"/>
      <c r="D240" s="45" t="s">
        <v>25</v>
      </c>
      <c r="E240" s="45"/>
      <c r="F240" s="45" t="s">
        <v>45</v>
      </c>
      <c r="G240" s="45" t="s">
        <v>25</v>
      </c>
      <c r="H240" s="45"/>
      <c r="I240" s="45" t="s">
        <v>33</v>
      </c>
      <c r="J240" s="45" t="s">
        <v>47</v>
      </c>
      <c r="K240" s="44">
        <v>45642</v>
      </c>
      <c r="L240" s="44">
        <v>46740</v>
      </c>
      <c r="M240" s="36"/>
      <c r="N240" s="34" t="s">
        <v>30</v>
      </c>
      <c r="O240" s="34"/>
      <c r="P240" s="36"/>
      <c r="Q240" s="36"/>
      <c r="R240" s="36"/>
      <c r="S240" s="36"/>
      <c r="T240" s="36"/>
    </row>
    <row r="241" spans="1:68">
      <c r="A241" s="27" t="s">
        <v>554</v>
      </c>
      <c r="B241" s="26" t="s">
        <v>555</v>
      </c>
      <c r="C241" s="26" t="s">
        <v>556</v>
      </c>
      <c r="D241" s="26" t="s">
        <v>25</v>
      </c>
      <c r="E241" s="26"/>
      <c r="F241" s="26" t="s">
        <v>45</v>
      </c>
      <c r="G241" s="26" t="s">
        <v>25</v>
      </c>
      <c r="H241" s="26"/>
      <c r="I241" s="26" t="s">
        <v>252</v>
      </c>
      <c r="J241" s="26" t="s">
        <v>29</v>
      </c>
      <c r="K241" s="44">
        <v>45929</v>
      </c>
      <c r="L241" s="44">
        <v>47051</v>
      </c>
      <c r="M241" s="34"/>
      <c r="N241" s="34" t="s">
        <v>30</v>
      </c>
      <c r="O241" s="34"/>
      <c r="P241" s="34" t="s">
        <v>48</v>
      </c>
      <c r="Q241" s="34"/>
      <c r="R241" s="34"/>
      <c r="S241" s="34"/>
      <c r="T241" s="34"/>
    </row>
    <row r="242" spans="1:68">
      <c r="A242" s="27" t="s">
        <v>1363</v>
      </c>
      <c r="B242" s="45" t="s">
        <v>1365</v>
      </c>
      <c r="C242" s="26" t="s">
        <v>1364</v>
      </c>
      <c r="D242" s="26"/>
      <c r="E242" s="26" t="s">
        <v>53</v>
      </c>
      <c r="F242" s="26" t="s">
        <v>45</v>
      </c>
      <c r="G242" s="26"/>
      <c r="H242" s="26" t="s">
        <v>53</v>
      </c>
      <c r="I242" s="26" t="s">
        <v>33</v>
      </c>
      <c r="J242" s="26" t="s">
        <v>29</v>
      </c>
      <c r="K242" s="44">
        <v>45615</v>
      </c>
      <c r="L242" s="44">
        <v>46709</v>
      </c>
      <c r="M242" s="34"/>
      <c r="N242" s="34" t="s">
        <v>30</v>
      </c>
      <c r="O242" s="34"/>
      <c r="P242" s="34"/>
      <c r="Q242" s="34"/>
      <c r="R242" s="34"/>
      <c r="S242" s="34"/>
      <c r="T242" s="34"/>
    </row>
    <row r="243" spans="1:68">
      <c r="A243" s="27" t="s">
        <v>557</v>
      </c>
      <c r="B243" s="26" t="s">
        <v>558</v>
      </c>
      <c r="C243" s="26" t="s">
        <v>559</v>
      </c>
      <c r="D243" s="26" t="s">
        <v>63</v>
      </c>
      <c r="E243" s="26" t="s">
        <v>44</v>
      </c>
      <c r="F243" s="26" t="s">
        <v>45</v>
      </c>
      <c r="G243" s="26" t="s">
        <v>63</v>
      </c>
      <c r="H243" s="26" t="s">
        <v>44</v>
      </c>
      <c r="I243" s="26" t="s">
        <v>46</v>
      </c>
      <c r="J243" s="26" t="s">
        <v>47</v>
      </c>
      <c r="K243" s="44">
        <v>45589</v>
      </c>
      <c r="L243" s="44">
        <v>46683</v>
      </c>
      <c r="M243" s="34"/>
      <c r="N243" s="34" t="s">
        <v>30</v>
      </c>
      <c r="O243" s="34"/>
      <c r="P243" s="34" t="s">
        <v>48</v>
      </c>
      <c r="Q243" s="34"/>
      <c r="R243" s="34"/>
      <c r="S243" s="34"/>
      <c r="T243" s="34"/>
    </row>
    <row r="244" spans="1:68" s="73" customFormat="1">
      <c r="A244" s="27" t="s">
        <v>560</v>
      </c>
      <c r="B244" s="26" t="s">
        <v>561</v>
      </c>
      <c r="C244" s="57" t="s">
        <v>562</v>
      </c>
      <c r="D244" s="26" t="s">
        <v>75</v>
      </c>
      <c r="E244" s="26" t="s">
        <v>53</v>
      </c>
      <c r="F244" s="26" t="s">
        <v>45</v>
      </c>
      <c r="G244" s="26" t="s">
        <v>75</v>
      </c>
      <c r="H244" s="26" t="s">
        <v>53</v>
      </c>
      <c r="I244" s="26" t="s">
        <v>355</v>
      </c>
      <c r="J244" s="26" t="s">
        <v>47</v>
      </c>
      <c r="K244" s="44">
        <v>45911</v>
      </c>
      <c r="L244" s="44">
        <v>47006</v>
      </c>
      <c r="M244" s="34" t="s">
        <v>48</v>
      </c>
      <c r="N244" s="34" t="s">
        <v>30</v>
      </c>
      <c r="O244" s="34"/>
      <c r="P244" s="34" t="s">
        <v>48</v>
      </c>
      <c r="Q244" s="34"/>
      <c r="R244" s="34"/>
      <c r="S244" s="34"/>
      <c r="T244" s="34"/>
      <c r="U244"/>
      <c r="V244"/>
      <c r="W244"/>
      <c r="X244" s="22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</row>
    <row r="245" spans="1:68">
      <c r="A245" s="27" t="s">
        <v>563</v>
      </c>
      <c r="B245" s="26" t="s">
        <v>564</v>
      </c>
      <c r="C245" s="26" t="s">
        <v>565</v>
      </c>
      <c r="D245" s="26" t="s">
        <v>75</v>
      </c>
      <c r="E245" s="26" t="s">
        <v>53</v>
      </c>
      <c r="F245" s="26" t="s">
        <v>26</v>
      </c>
      <c r="G245" s="26" t="s">
        <v>75</v>
      </c>
      <c r="H245" s="26" t="s">
        <v>53</v>
      </c>
      <c r="I245" s="26" t="s">
        <v>227</v>
      </c>
      <c r="J245" s="26" t="s">
        <v>29</v>
      </c>
      <c r="K245" s="44">
        <v>45167</v>
      </c>
      <c r="L245" s="52">
        <v>46265</v>
      </c>
      <c r="M245" s="34"/>
      <c r="N245" s="34"/>
      <c r="O245" s="34"/>
      <c r="P245" s="34" t="s">
        <v>30</v>
      </c>
      <c r="Q245" s="34"/>
      <c r="R245" s="34"/>
      <c r="S245" s="34"/>
      <c r="T245" s="34"/>
      <c r="X245" s="22"/>
    </row>
    <row r="246" spans="1:68">
      <c r="A246" s="46" t="s">
        <v>1564</v>
      </c>
      <c r="B246" s="45" t="s">
        <v>1299</v>
      </c>
      <c r="C246" s="45" t="s">
        <v>1300</v>
      </c>
      <c r="D246" s="26" t="s">
        <v>25</v>
      </c>
      <c r="E246" s="26" t="s">
        <v>53</v>
      </c>
      <c r="F246" s="26" t="s">
        <v>45</v>
      </c>
      <c r="G246" s="26" t="s">
        <v>25</v>
      </c>
      <c r="H246" s="26" t="s">
        <v>53</v>
      </c>
      <c r="I246" s="26" t="s">
        <v>38</v>
      </c>
      <c r="J246" s="26" t="s">
        <v>47</v>
      </c>
      <c r="K246" s="44">
        <v>45905</v>
      </c>
      <c r="L246" s="44">
        <v>46617</v>
      </c>
      <c r="M246" s="34"/>
      <c r="N246" s="34" t="s">
        <v>30</v>
      </c>
      <c r="O246" s="34"/>
      <c r="P246" s="34"/>
      <c r="Q246" s="34"/>
      <c r="R246" s="34"/>
      <c r="S246" s="34"/>
      <c r="T246" s="34"/>
      <c r="X246" s="22"/>
    </row>
    <row r="247" spans="1:68" ht="13.5" customHeight="1">
      <c r="A247" s="27" t="s">
        <v>566</v>
      </c>
      <c r="B247" s="26" t="s">
        <v>567</v>
      </c>
      <c r="C247" s="26" t="s">
        <v>568</v>
      </c>
      <c r="D247" s="26" t="s">
        <v>75</v>
      </c>
      <c r="E247" s="26" t="s">
        <v>44</v>
      </c>
      <c r="F247" s="26" t="s">
        <v>32</v>
      </c>
      <c r="G247" s="26" t="s">
        <v>25</v>
      </c>
      <c r="H247" s="26" t="s">
        <v>44</v>
      </c>
      <c r="I247" s="26" t="s">
        <v>46</v>
      </c>
      <c r="J247" s="26" t="s">
        <v>29</v>
      </c>
      <c r="K247" s="44">
        <v>45279</v>
      </c>
      <c r="L247" s="44">
        <v>46375</v>
      </c>
      <c r="M247" s="34"/>
      <c r="N247" s="34"/>
      <c r="O247" s="34"/>
      <c r="P247" s="34" t="s">
        <v>48</v>
      </c>
      <c r="Q247" s="34"/>
      <c r="R247" s="34" t="s">
        <v>48</v>
      </c>
      <c r="S247" s="34" t="s">
        <v>30</v>
      </c>
      <c r="T247" s="34"/>
      <c r="U247" s="14" t="s">
        <v>257</v>
      </c>
    </row>
    <row r="248" spans="1:68" ht="13.5" customHeight="1">
      <c r="A248" s="46" t="s">
        <v>569</v>
      </c>
      <c r="B248" s="45" t="s">
        <v>570</v>
      </c>
      <c r="C248" s="45" t="s">
        <v>571</v>
      </c>
      <c r="D248" s="45" t="s">
        <v>43</v>
      </c>
      <c r="E248" s="45" t="s">
        <v>58</v>
      </c>
      <c r="F248" s="45" t="s">
        <v>26</v>
      </c>
      <c r="G248" s="45" t="s">
        <v>43</v>
      </c>
      <c r="H248" s="45" t="s">
        <v>58</v>
      </c>
      <c r="I248" s="45" t="s">
        <v>177</v>
      </c>
      <c r="J248" s="45" t="s">
        <v>29</v>
      </c>
      <c r="K248" s="44">
        <v>45615</v>
      </c>
      <c r="L248" s="52">
        <v>46721</v>
      </c>
      <c r="M248" s="36"/>
      <c r="N248" s="34" t="s">
        <v>48</v>
      </c>
      <c r="O248" s="36"/>
      <c r="P248" s="36" t="s">
        <v>30</v>
      </c>
      <c r="Q248" s="36"/>
      <c r="R248" s="36"/>
      <c r="S248" s="36"/>
      <c r="T248" s="36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</row>
    <row r="249" spans="1:68" ht="27.75" customHeight="1">
      <c r="A249" s="58" t="s">
        <v>1571</v>
      </c>
      <c r="B249" s="45" t="s">
        <v>1572</v>
      </c>
      <c r="C249" s="45" t="s">
        <v>1573</v>
      </c>
      <c r="D249" s="45" t="s">
        <v>27</v>
      </c>
      <c r="E249" s="45" t="s">
        <v>53</v>
      </c>
      <c r="F249" s="45" t="s">
        <v>126</v>
      </c>
      <c r="G249" s="45" t="s">
        <v>27</v>
      </c>
      <c r="H249" s="45"/>
      <c r="I249" s="45" t="s">
        <v>33</v>
      </c>
      <c r="J249" s="45" t="s">
        <v>47</v>
      </c>
      <c r="K249" s="44">
        <v>45932</v>
      </c>
      <c r="L249" s="130">
        <v>45961</v>
      </c>
      <c r="M249" s="34"/>
      <c r="N249" s="34"/>
      <c r="O249" s="34"/>
      <c r="P249" s="34"/>
      <c r="Q249" s="34" t="s">
        <v>30</v>
      </c>
      <c r="R249" s="34"/>
      <c r="S249" s="34"/>
      <c r="T249" s="34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</row>
    <row r="250" spans="1:68">
      <c r="A250" s="58" t="s">
        <v>572</v>
      </c>
      <c r="B250" s="45" t="s">
        <v>573</v>
      </c>
      <c r="C250" s="45"/>
      <c r="D250" s="45" t="s">
        <v>25</v>
      </c>
      <c r="E250" s="45" t="s">
        <v>53</v>
      </c>
      <c r="F250" s="45" t="s">
        <v>26</v>
      </c>
      <c r="G250" s="45" t="s">
        <v>25</v>
      </c>
      <c r="H250" s="45" t="s">
        <v>53</v>
      </c>
      <c r="I250" s="45" t="s">
        <v>574</v>
      </c>
      <c r="J250" s="45" t="s">
        <v>29</v>
      </c>
      <c r="K250" s="44">
        <v>45230</v>
      </c>
      <c r="L250" s="42">
        <v>46326</v>
      </c>
      <c r="M250" s="34"/>
      <c r="N250" s="34"/>
      <c r="O250" s="34"/>
      <c r="P250" s="34" t="s">
        <v>30</v>
      </c>
      <c r="Q250" s="34"/>
      <c r="R250" s="34"/>
      <c r="S250" s="34"/>
      <c r="T250" s="34"/>
      <c r="V250" s="5"/>
      <c r="W250" s="5"/>
    </row>
    <row r="251" spans="1:68">
      <c r="A251" s="27" t="s">
        <v>575</v>
      </c>
      <c r="B251" s="26" t="s">
        <v>576</v>
      </c>
      <c r="C251" s="45"/>
      <c r="D251" s="45" t="s">
        <v>25</v>
      </c>
      <c r="E251" s="45" t="s">
        <v>58</v>
      </c>
      <c r="F251" s="45" t="s">
        <v>45</v>
      </c>
      <c r="G251" s="45" t="s">
        <v>25</v>
      </c>
      <c r="H251" s="45"/>
      <c r="I251" s="45" t="s">
        <v>33</v>
      </c>
      <c r="J251" s="45" t="s">
        <v>47</v>
      </c>
      <c r="K251" s="70">
        <v>45588</v>
      </c>
      <c r="L251" s="70">
        <v>46684</v>
      </c>
      <c r="M251" s="36"/>
      <c r="N251" s="34" t="s">
        <v>30</v>
      </c>
      <c r="O251" s="36"/>
      <c r="P251" s="36"/>
      <c r="Q251" s="34"/>
      <c r="R251" s="36"/>
      <c r="S251" s="36"/>
      <c r="T251" s="36"/>
    </row>
    <row r="252" spans="1:68">
      <c r="A252" s="27" t="s">
        <v>577</v>
      </c>
      <c r="B252" s="45" t="s">
        <v>578</v>
      </c>
      <c r="C252" s="45" t="s">
        <v>579</v>
      </c>
      <c r="D252" s="45" t="s">
        <v>43</v>
      </c>
      <c r="E252" s="45" t="s">
        <v>58</v>
      </c>
      <c r="F252" s="45" t="s">
        <v>45</v>
      </c>
      <c r="G252" s="45" t="s">
        <v>43</v>
      </c>
      <c r="H252" s="45" t="s">
        <v>58</v>
      </c>
      <c r="I252" s="45" t="s">
        <v>669</v>
      </c>
      <c r="J252" s="45" t="s">
        <v>29</v>
      </c>
      <c r="K252" s="44">
        <v>45726</v>
      </c>
      <c r="L252" s="44">
        <v>46821</v>
      </c>
      <c r="M252" s="36"/>
      <c r="N252" s="34" t="s">
        <v>30</v>
      </c>
      <c r="O252" s="36"/>
      <c r="P252" s="36"/>
      <c r="Q252" s="34"/>
      <c r="R252" s="36"/>
      <c r="S252" s="36"/>
      <c r="T252" s="36"/>
    </row>
    <row r="253" spans="1:68">
      <c r="A253" s="27" t="s">
        <v>1312</v>
      </c>
      <c r="B253" s="45" t="s">
        <v>1310</v>
      </c>
      <c r="C253" s="45" t="s">
        <v>1311</v>
      </c>
      <c r="D253" s="45" t="s">
        <v>27</v>
      </c>
      <c r="E253" s="45"/>
      <c r="F253" s="45" t="s">
        <v>14</v>
      </c>
      <c r="G253" s="45" t="s">
        <v>27</v>
      </c>
      <c r="H253" s="45"/>
      <c r="I253" s="45" t="s">
        <v>33</v>
      </c>
      <c r="J253" s="45" t="s">
        <v>138</v>
      </c>
      <c r="K253" s="44">
        <v>45278</v>
      </c>
      <c r="L253" s="44">
        <v>46402</v>
      </c>
      <c r="M253" s="34" t="s">
        <v>30</v>
      </c>
      <c r="N253" s="34"/>
      <c r="O253" s="36"/>
      <c r="P253" s="36"/>
      <c r="Q253" s="34"/>
      <c r="R253" s="36"/>
      <c r="S253" s="36"/>
      <c r="T253" s="36"/>
    </row>
    <row r="254" spans="1:68">
      <c r="A254" s="27" t="s">
        <v>580</v>
      </c>
      <c r="B254" s="26" t="s">
        <v>581</v>
      </c>
      <c r="C254" s="26" t="s">
        <v>582</v>
      </c>
      <c r="D254" s="26" t="s">
        <v>25</v>
      </c>
      <c r="E254" s="26" t="s">
        <v>107</v>
      </c>
      <c r="F254" s="26" t="s">
        <v>246</v>
      </c>
      <c r="G254" s="26" t="s">
        <v>25</v>
      </c>
      <c r="H254" s="26" t="s">
        <v>107</v>
      </c>
      <c r="I254" s="26" t="s">
        <v>46</v>
      </c>
      <c r="J254" s="26" t="s">
        <v>47</v>
      </c>
      <c r="K254" s="44">
        <v>45048</v>
      </c>
      <c r="L254" s="44">
        <v>46143</v>
      </c>
      <c r="M254" s="60"/>
      <c r="N254" s="34" t="s">
        <v>48</v>
      </c>
      <c r="O254" s="34"/>
      <c r="P254" s="34" t="s">
        <v>48</v>
      </c>
      <c r="Q254" s="60"/>
      <c r="R254" s="34"/>
      <c r="S254" s="60"/>
      <c r="T254" s="34" t="s">
        <v>30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</row>
    <row r="255" spans="1:68">
      <c r="A255" s="27" t="s">
        <v>583</v>
      </c>
      <c r="B255" s="26" t="s">
        <v>584</v>
      </c>
      <c r="C255" s="26" t="s">
        <v>585</v>
      </c>
      <c r="D255" s="26" t="s">
        <v>257</v>
      </c>
      <c r="E255" s="26" t="s">
        <v>44</v>
      </c>
      <c r="F255" s="26" t="s">
        <v>45</v>
      </c>
      <c r="G255" s="26" t="s">
        <v>257</v>
      </c>
      <c r="H255" s="26" t="s">
        <v>44</v>
      </c>
      <c r="I255" s="26" t="s">
        <v>98</v>
      </c>
      <c r="J255" s="26" t="s">
        <v>29</v>
      </c>
      <c r="K255" s="70">
        <v>45903</v>
      </c>
      <c r="L255" s="70">
        <v>46663</v>
      </c>
      <c r="M255" s="34"/>
      <c r="N255" s="34" t="s">
        <v>30</v>
      </c>
      <c r="O255" s="34"/>
      <c r="P255" s="34" t="s">
        <v>48</v>
      </c>
      <c r="Q255" s="34" t="s">
        <v>48</v>
      </c>
      <c r="R255" s="34" t="s">
        <v>48</v>
      </c>
      <c r="S255" s="34" t="s">
        <v>48</v>
      </c>
      <c r="T255" s="34" t="s">
        <v>48</v>
      </c>
    </row>
    <row r="256" spans="1:68">
      <c r="A256" s="46" t="s">
        <v>1603</v>
      </c>
      <c r="B256" s="45" t="s">
        <v>1604</v>
      </c>
      <c r="C256" s="45" t="s">
        <v>1605</v>
      </c>
      <c r="D256" s="45" t="s">
        <v>25</v>
      </c>
      <c r="E256" s="45" t="s">
        <v>58</v>
      </c>
      <c r="F256" s="45" t="s">
        <v>246</v>
      </c>
      <c r="G256" s="45" t="s">
        <v>27</v>
      </c>
      <c r="H256" s="45" t="s">
        <v>58</v>
      </c>
      <c r="I256" s="45" t="s">
        <v>167</v>
      </c>
      <c r="J256" s="45" t="s">
        <v>29</v>
      </c>
      <c r="K256" s="44">
        <v>45635</v>
      </c>
      <c r="L256" s="44">
        <v>46729</v>
      </c>
      <c r="M256" s="34"/>
      <c r="N256" s="34"/>
      <c r="O256" s="34"/>
      <c r="P256" s="34"/>
      <c r="Q256" s="34"/>
      <c r="R256" s="34"/>
      <c r="S256" s="34"/>
      <c r="T256" s="34" t="s">
        <v>30</v>
      </c>
    </row>
    <row r="257" spans="1:68">
      <c r="A257" s="27" t="s">
        <v>1550</v>
      </c>
      <c r="B257" s="26" t="s">
        <v>1551</v>
      </c>
      <c r="C257" s="26" t="s">
        <v>1552</v>
      </c>
      <c r="D257" s="26" t="s">
        <v>27</v>
      </c>
      <c r="E257" s="26"/>
      <c r="F257" s="45" t="s">
        <v>246</v>
      </c>
      <c r="G257" s="45" t="s">
        <v>27</v>
      </c>
      <c r="H257" s="45"/>
      <c r="I257" s="45" t="s">
        <v>82</v>
      </c>
      <c r="J257" s="45" t="s">
        <v>29</v>
      </c>
      <c r="K257" s="44">
        <v>45842</v>
      </c>
      <c r="L257" s="57">
        <v>46937</v>
      </c>
      <c r="M257" s="34"/>
      <c r="N257" s="34"/>
      <c r="O257" s="34"/>
      <c r="P257" s="34"/>
      <c r="Q257" s="34"/>
      <c r="R257" s="34"/>
      <c r="S257" s="34"/>
      <c r="T257" s="34" t="s">
        <v>30</v>
      </c>
    </row>
    <row r="258" spans="1:68">
      <c r="A258" s="27" t="s">
        <v>586</v>
      </c>
      <c r="B258" s="26" t="s">
        <v>587</v>
      </c>
      <c r="C258" s="26" t="s">
        <v>588</v>
      </c>
      <c r="D258" s="26" t="s">
        <v>63</v>
      </c>
      <c r="E258" s="26" t="s">
        <v>44</v>
      </c>
      <c r="F258" s="26" t="s">
        <v>32</v>
      </c>
      <c r="G258" s="26" t="s">
        <v>63</v>
      </c>
      <c r="H258" s="26" t="s">
        <v>44</v>
      </c>
      <c r="I258" s="26" t="s">
        <v>46</v>
      </c>
      <c r="J258" s="26" t="s">
        <v>47</v>
      </c>
      <c r="K258" s="44">
        <v>46044</v>
      </c>
      <c r="L258" s="41">
        <v>47140</v>
      </c>
      <c r="M258" s="34"/>
      <c r="N258" s="34" t="s">
        <v>48</v>
      </c>
      <c r="O258" s="34"/>
      <c r="P258" s="34" t="s">
        <v>48</v>
      </c>
      <c r="Q258" s="34" t="s">
        <v>48</v>
      </c>
      <c r="R258" s="34" t="s">
        <v>48</v>
      </c>
      <c r="S258" s="34" t="s">
        <v>30</v>
      </c>
      <c r="T258" s="34" t="s">
        <v>48</v>
      </c>
    </row>
    <row r="259" spans="1:68" s="76" customFormat="1" ht="37.5">
      <c r="A259" s="46" t="s">
        <v>589</v>
      </c>
      <c r="B259" s="45" t="s">
        <v>590</v>
      </c>
      <c r="C259" s="45"/>
      <c r="D259" s="45" t="s">
        <v>63</v>
      </c>
      <c r="E259" s="45" t="s">
        <v>44</v>
      </c>
      <c r="F259" s="45" t="s">
        <v>26</v>
      </c>
      <c r="G259" s="45" t="s">
        <v>63</v>
      </c>
      <c r="H259" s="45" t="s">
        <v>44</v>
      </c>
      <c r="I259" s="45" t="s">
        <v>46</v>
      </c>
      <c r="J259" s="45" t="s">
        <v>111</v>
      </c>
      <c r="K259" s="44">
        <v>45594</v>
      </c>
      <c r="L259" s="57">
        <v>46691</v>
      </c>
      <c r="M259" s="36"/>
      <c r="N259" s="36"/>
      <c r="O259" s="36"/>
      <c r="P259" s="36" t="s">
        <v>30</v>
      </c>
      <c r="Q259" s="36"/>
      <c r="R259" s="36"/>
      <c r="S259" s="36"/>
      <c r="T259" s="36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/>
      <c r="BP259"/>
    </row>
    <row r="260" spans="1:68" s="22" customFormat="1" ht="37.5">
      <c r="A260" s="46" t="s">
        <v>1348</v>
      </c>
      <c r="B260" s="45" t="s">
        <v>1349</v>
      </c>
      <c r="C260" s="45"/>
      <c r="D260" s="45" t="s">
        <v>63</v>
      </c>
      <c r="E260" s="45" t="s">
        <v>44</v>
      </c>
      <c r="F260" s="45" t="s">
        <v>26</v>
      </c>
      <c r="G260" s="45" t="s">
        <v>63</v>
      </c>
      <c r="H260" s="45" t="s">
        <v>44</v>
      </c>
      <c r="I260" s="45" t="s">
        <v>46</v>
      </c>
      <c r="J260" s="45" t="s">
        <v>111</v>
      </c>
      <c r="K260" s="44">
        <v>45559</v>
      </c>
      <c r="L260" s="57">
        <v>46660</v>
      </c>
      <c r="M260" s="36"/>
      <c r="N260" s="36"/>
      <c r="O260" s="36"/>
      <c r="P260" s="36" t="s">
        <v>30</v>
      </c>
      <c r="Q260" s="36"/>
      <c r="R260" s="36"/>
      <c r="S260" s="36"/>
      <c r="T260" s="36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/>
      <c r="BP260"/>
    </row>
    <row r="261" spans="1:68" ht="37.5">
      <c r="A261" s="46" t="s">
        <v>591</v>
      </c>
      <c r="B261" s="51" t="s">
        <v>592</v>
      </c>
      <c r="C261" s="45"/>
      <c r="D261" s="45" t="s">
        <v>63</v>
      </c>
      <c r="E261" s="45" t="s">
        <v>44</v>
      </c>
      <c r="F261" s="45" t="s">
        <v>26</v>
      </c>
      <c r="G261" s="45" t="s">
        <v>63</v>
      </c>
      <c r="H261" s="45" t="s">
        <v>44</v>
      </c>
      <c r="I261" s="45" t="s">
        <v>46</v>
      </c>
      <c r="J261" s="45" t="s">
        <v>47</v>
      </c>
      <c r="K261" s="44">
        <v>45594</v>
      </c>
      <c r="L261" s="57">
        <v>46691</v>
      </c>
      <c r="M261" s="34"/>
      <c r="N261" s="34"/>
      <c r="O261" s="34"/>
      <c r="P261" s="34" t="s">
        <v>30</v>
      </c>
      <c r="Q261" s="34"/>
      <c r="R261" s="34"/>
      <c r="S261" s="34"/>
      <c r="T261" s="34"/>
    </row>
    <row r="262" spans="1:68">
      <c r="A262" s="27" t="s">
        <v>593</v>
      </c>
      <c r="B262" s="26" t="s">
        <v>594</v>
      </c>
      <c r="C262" s="26" t="s">
        <v>595</v>
      </c>
      <c r="D262" s="26" t="s">
        <v>43</v>
      </c>
      <c r="E262" s="26" t="s">
        <v>44</v>
      </c>
      <c r="F262" s="26" t="s">
        <v>32</v>
      </c>
      <c r="G262" s="26" t="s">
        <v>75</v>
      </c>
      <c r="H262" s="26" t="s">
        <v>107</v>
      </c>
      <c r="I262" s="26" t="s">
        <v>46</v>
      </c>
      <c r="J262" s="26" t="s">
        <v>47</v>
      </c>
      <c r="K262" s="21">
        <v>46062</v>
      </c>
      <c r="L262" s="41">
        <v>47158</v>
      </c>
      <c r="M262" s="34"/>
      <c r="N262" s="34" t="s">
        <v>48</v>
      </c>
      <c r="O262" s="34"/>
      <c r="P262" s="34" t="s">
        <v>48</v>
      </c>
      <c r="Q262" s="34" t="s">
        <v>48</v>
      </c>
      <c r="R262" s="34" t="s">
        <v>48</v>
      </c>
      <c r="S262" s="34" t="s">
        <v>30</v>
      </c>
      <c r="T262" s="34" t="s">
        <v>48</v>
      </c>
    </row>
    <row r="263" spans="1:68">
      <c r="A263" s="27" t="s">
        <v>596</v>
      </c>
      <c r="B263" s="26" t="s">
        <v>597</v>
      </c>
      <c r="C263" s="26" t="s">
        <v>598</v>
      </c>
      <c r="D263" s="26" t="s">
        <v>75</v>
      </c>
      <c r="E263" s="26" t="s">
        <v>58</v>
      </c>
      <c r="F263" s="26" t="s">
        <v>26</v>
      </c>
      <c r="G263" s="26" t="s">
        <v>25</v>
      </c>
      <c r="H263" s="26" t="s">
        <v>53</v>
      </c>
      <c r="I263" s="26" t="s">
        <v>231</v>
      </c>
      <c r="J263" s="45" t="s">
        <v>47</v>
      </c>
      <c r="K263" s="44">
        <v>45503</v>
      </c>
      <c r="L263" s="43">
        <v>46599</v>
      </c>
      <c r="M263" s="34"/>
      <c r="N263" s="34"/>
      <c r="O263" s="34"/>
      <c r="P263" s="34" t="s">
        <v>30</v>
      </c>
      <c r="Q263" s="34"/>
      <c r="R263" s="34"/>
      <c r="S263" s="34"/>
      <c r="T263" s="34"/>
    </row>
    <row r="264" spans="1:68" ht="25">
      <c r="A264" s="46" t="s">
        <v>599</v>
      </c>
      <c r="B264" s="26" t="s">
        <v>600</v>
      </c>
      <c r="C264" s="26" t="s">
        <v>601</v>
      </c>
      <c r="D264" s="26" t="s">
        <v>75</v>
      </c>
      <c r="E264" s="26" t="s">
        <v>58</v>
      </c>
      <c r="F264" s="26" t="s">
        <v>26</v>
      </c>
      <c r="G264" s="26" t="s">
        <v>75</v>
      </c>
      <c r="H264" s="26" t="s">
        <v>58</v>
      </c>
      <c r="I264" s="26" t="s">
        <v>98</v>
      </c>
      <c r="J264" s="26" t="s">
        <v>29</v>
      </c>
      <c r="K264" s="44">
        <v>45643</v>
      </c>
      <c r="L264" s="44">
        <v>46752</v>
      </c>
      <c r="M264" s="34"/>
      <c r="N264" s="34"/>
      <c r="O264" s="34"/>
      <c r="P264" s="34" t="s">
        <v>30</v>
      </c>
      <c r="Q264" s="34"/>
      <c r="R264" s="34"/>
      <c r="S264" s="34"/>
      <c r="T264" s="34"/>
    </row>
    <row r="265" spans="1:68" ht="25">
      <c r="A265" s="125" t="s">
        <v>1645</v>
      </c>
      <c r="B265" s="45" t="s">
        <v>1646</v>
      </c>
      <c r="C265" s="26" t="s">
        <v>1647</v>
      </c>
      <c r="D265" s="26" t="s">
        <v>25</v>
      </c>
      <c r="E265" s="26"/>
      <c r="F265" s="26" t="s">
        <v>45</v>
      </c>
      <c r="G265" s="26" t="s">
        <v>25</v>
      </c>
      <c r="H265" s="26"/>
      <c r="I265" s="26" t="s">
        <v>252</v>
      </c>
      <c r="J265" s="26" t="s">
        <v>29</v>
      </c>
      <c r="K265" s="134">
        <v>46106</v>
      </c>
      <c r="L265" s="134">
        <v>47201</v>
      </c>
      <c r="M265" s="34"/>
      <c r="N265" s="34" t="s">
        <v>30</v>
      </c>
      <c r="O265" s="34"/>
      <c r="P265" s="34"/>
      <c r="Q265" s="34"/>
      <c r="R265" s="34"/>
      <c r="S265" s="34"/>
      <c r="T265" s="34"/>
    </row>
    <row r="266" spans="1:68">
      <c r="A266" s="27" t="s">
        <v>602</v>
      </c>
      <c r="B266" s="26" t="s">
        <v>603</v>
      </c>
      <c r="C266" s="26" t="s">
        <v>604</v>
      </c>
      <c r="D266" s="26" t="s">
        <v>27</v>
      </c>
      <c r="E266" s="26" t="s">
        <v>257</v>
      </c>
      <c r="F266" s="45" t="s">
        <v>126</v>
      </c>
      <c r="G266" s="45" t="s">
        <v>75</v>
      </c>
      <c r="H266" s="45" t="s">
        <v>53</v>
      </c>
      <c r="I266" s="45" t="s">
        <v>38</v>
      </c>
      <c r="J266" s="45" t="s">
        <v>29</v>
      </c>
      <c r="K266" s="44">
        <v>43300</v>
      </c>
      <c r="L266" s="57">
        <v>44396</v>
      </c>
      <c r="M266" s="34"/>
      <c r="N266" s="34"/>
      <c r="O266" s="34"/>
      <c r="P266" s="34"/>
      <c r="Q266" s="34" t="s">
        <v>30</v>
      </c>
      <c r="R266" s="34"/>
      <c r="S266" s="34"/>
      <c r="T266" s="34"/>
    </row>
    <row r="267" spans="1:68" s="73" customFormat="1">
      <c r="A267" s="125" t="s">
        <v>605</v>
      </c>
      <c r="B267" s="45" t="s">
        <v>606</v>
      </c>
      <c r="C267" s="26" t="s">
        <v>607</v>
      </c>
      <c r="D267" s="26" t="s">
        <v>63</v>
      </c>
      <c r="E267" s="26" t="s">
        <v>44</v>
      </c>
      <c r="F267" s="26" t="s">
        <v>45</v>
      </c>
      <c r="G267" s="45" t="s">
        <v>63</v>
      </c>
      <c r="H267" s="45" t="s">
        <v>44</v>
      </c>
      <c r="I267" s="45" t="s">
        <v>46</v>
      </c>
      <c r="J267" s="45" t="s">
        <v>47</v>
      </c>
      <c r="K267" s="44">
        <v>45848</v>
      </c>
      <c r="L267" s="44">
        <v>46953</v>
      </c>
      <c r="M267" s="34"/>
      <c r="N267" s="34" t="s">
        <v>30</v>
      </c>
      <c r="O267" s="34"/>
      <c r="P267" s="34" t="s">
        <v>48</v>
      </c>
      <c r="Q267" s="34" t="s">
        <v>48</v>
      </c>
      <c r="R267" s="34" t="s">
        <v>48</v>
      </c>
      <c r="S267" s="34" t="s">
        <v>48</v>
      </c>
      <c r="T267" s="34" t="s">
        <v>48</v>
      </c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</row>
    <row r="268" spans="1:68" ht="38.25" customHeight="1">
      <c r="A268" s="125" t="s">
        <v>1396</v>
      </c>
      <c r="B268" s="45" t="s">
        <v>1397</v>
      </c>
      <c r="C268" s="45"/>
      <c r="D268" s="45" t="s">
        <v>63</v>
      </c>
      <c r="E268" s="45" t="s">
        <v>44</v>
      </c>
      <c r="F268" s="45" t="s">
        <v>26</v>
      </c>
      <c r="G268" s="45" t="s">
        <v>63</v>
      </c>
      <c r="H268" s="45" t="s">
        <v>44</v>
      </c>
      <c r="I268" s="45" t="s">
        <v>46</v>
      </c>
      <c r="J268" s="45" t="s">
        <v>47</v>
      </c>
      <c r="K268" s="44">
        <v>45594</v>
      </c>
      <c r="L268" s="99">
        <v>46691</v>
      </c>
      <c r="M268" s="34"/>
      <c r="N268" s="34"/>
      <c r="O268" s="34"/>
      <c r="P268" s="34" t="s">
        <v>30</v>
      </c>
      <c r="Q268" s="34"/>
      <c r="R268" s="34"/>
      <c r="S268" s="34"/>
      <c r="T268" s="34"/>
    </row>
    <row r="269" spans="1:68">
      <c r="A269" s="46" t="s">
        <v>608</v>
      </c>
      <c r="B269" s="26" t="s">
        <v>609</v>
      </c>
      <c r="C269" s="26" t="s">
        <v>610</v>
      </c>
      <c r="D269" s="26" t="s">
        <v>25</v>
      </c>
      <c r="E269" s="26" t="s">
        <v>53</v>
      </c>
      <c r="F269" s="26" t="s">
        <v>45</v>
      </c>
      <c r="G269" s="45" t="s">
        <v>27</v>
      </c>
      <c r="H269" s="45"/>
      <c r="I269" s="45" t="s">
        <v>46</v>
      </c>
      <c r="J269" s="45" t="s">
        <v>47</v>
      </c>
      <c r="K269" s="44">
        <v>45225</v>
      </c>
      <c r="L269" s="44">
        <v>46320</v>
      </c>
      <c r="M269" s="34"/>
      <c r="N269" s="34" t="s">
        <v>30</v>
      </c>
      <c r="O269" s="34"/>
      <c r="P269" s="34"/>
      <c r="Q269" s="34"/>
      <c r="R269" s="34"/>
      <c r="S269" s="34"/>
      <c r="T269" s="34"/>
    </row>
    <row r="270" spans="1:68" s="22" customFormat="1">
      <c r="A270" s="46" t="s">
        <v>611</v>
      </c>
      <c r="B270" s="51" t="s">
        <v>612</v>
      </c>
      <c r="C270" s="26" t="s">
        <v>613</v>
      </c>
      <c r="D270" s="26" t="s">
        <v>25</v>
      </c>
      <c r="E270" s="26" t="s">
        <v>53</v>
      </c>
      <c r="F270" s="26" t="s">
        <v>246</v>
      </c>
      <c r="G270" s="45" t="s">
        <v>25</v>
      </c>
      <c r="H270" s="45" t="s">
        <v>53</v>
      </c>
      <c r="I270" s="45" t="s">
        <v>33</v>
      </c>
      <c r="J270" s="45" t="s">
        <v>29</v>
      </c>
      <c r="K270" s="44">
        <v>45777</v>
      </c>
      <c r="L270" s="57">
        <v>46872</v>
      </c>
      <c r="M270" s="34"/>
      <c r="N270" s="34"/>
      <c r="O270" s="34"/>
      <c r="P270" s="34"/>
      <c r="Q270" s="34"/>
      <c r="R270" s="34"/>
      <c r="S270" s="34"/>
      <c r="T270" s="34" t="s">
        <v>30</v>
      </c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</row>
    <row r="271" spans="1:68" s="22" customFormat="1">
      <c r="A271" s="46" t="s">
        <v>614</v>
      </c>
      <c r="B271" s="51" t="s">
        <v>615</v>
      </c>
      <c r="C271" s="45" t="s">
        <v>616</v>
      </c>
      <c r="D271" s="45" t="s">
        <v>25</v>
      </c>
      <c r="E271" s="45" t="s">
        <v>53</v>
      </c>
      <c r="F271" s="45" t="s">
        <v>26</v>
      </c>
      <c r="G271" s="45" t="s">
        <v>27</v>
      </c>
      <c r="H271" s="45" t="s">
        <v>53</v>
      </c>
      <c r="I271" s="45" t="s">
        <v>28</v>
      </c>
      <c r="J271" s="45" t="s">
        <v>29</v>
      </c>
      <c r="K271" s="134">
        <v>45468</v>
      </c>
      <c r="L271" s="41">
        <v>46568</v>
      </c>
      <c r="M271" s="34"/>
      <c r="N271" s="34"/>
      <c r="O271" s="34"/>
      <c r="P271" s="34" t="s">
        <v>30</v>
      </c>
      <c r="Q271" s="34"/>
      <c r="R271" s="34"/>
      <c r="S271" s="34"/>
      <c r="T271" s="34"/>
      <c r="U271" s="14" t="s">
        <v>257</v>
      </c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</row>
    <row r="272" spans="1:68" ht="13">
      <c r="A272" s="27" t="s">
        <v>1508</v>
      </c>
      <c r="B272" s="26" t="s">
        <v>1509</v>
      </c>
      <c r="C272" s="26" t="s">
        <v>1510</v>
      </c>
      <c r="D272" s="26" t="s">
        <v>75</v>
      </c>
      <c r="E272" s="26"/>
      <c r="F272" s="26" t="s">
        <v>32</v>
      </c>
      <c r="G272" s="26" t="s">
        <v>75</v>
      </c>
      <c r="H272" s="26"/>
      <c r="I272" s="26" t="s">
        <v>98</v>
      </c>
      <c r="J272" s="26" t="s">
        <v>29</v>
      </c>
      <c r="K272" s="21">
        <v>45330</v>
      </c>
      <c r="L272" s="29">
        <v>46441</v>
      </c>
      <c r="M272" s="34"/>
      <c r="N272" s="34"/>
      <c r="O272" s="34"/>
      <c r="P272" s="34"/>
      <c r="Q272" s="34"/>
      <c r="R272" s="34"/>
      <c r="S272" s="34" t="s">
        <v>30</v>
      </c>
      <c r="T272" s="34"/>
      <c r="V272" s="12"/>
      <c r="W272" s="12"/>
      <c r="X272" s="12"/>
      <c r="Y272" s="12"/>
      <c r="Z272" s="12"/>
    </row>
    <row r="273" spans="1:68" s="22" customFormat="1">
      <c r="A273" s="27" t="s">
        <v>617</v>
      </c>
      <c r="B273" s="26" t="s">
        <v>618</v>
      </c>
      <c r="C273" s="26" t="s">
        <v>619</v>
      </c>
      <c r="D273" s="26" t="s">
        <v>63</v>
      </c>
      <c r="E273" s="26" t="s">
        <v>44</v>
      </c>
      <c r="F273" s="26" t="s">
        <v>246</v>
      </c>
      <c r="G273" s="26" t="s">
        <v>63</v>
      </c>
      <c r="H273" s="26" t="s">
        <v>44</v>
      </c>
      <c r="I273" s="26" t="s">
        <v>46</v>
      </c>
      <c r="J273" s="26" t="s">
        <v>29</v>
      </c>
      <c r="K273" s="64">
        <v>45006</v>
      </c>
      <c r="L273" s="64">
        <v>46073</v>
      </c>
      <c r="M273" s="34"/>
      <c r="N273" s="34" t="s">
        <v>48</v>
      </c>
      <c r="O273" s="34"/>
      <c r="P273" s="34" t="s">
        <v>48</v>
      </c>
      <c r="Q273" s="34"/>
      <c r="R273" s="34"/>
      <c r="S273" s="34" t="s">
        <v>48</v>
      </c>
      <c r="T273" s="34" t="s">
        <v>30</v>
      </c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</row>
    <row r="274" spans="1:68" s="22" customFormat="1" ht="25">
      <c r="A274" s="58" t="s">
        <v>620</v>
      </c>
      <c r="B274" s="45" t="s">
        <v>621</v>
      </c>
      <c r="C274" s="33"/>
      <c r="D274" s="26" t="s">
        <v>63</v>
      </c>
      <c r="E274" s="26" t="s">
        <v>44</v>
      </c>
      <c r="F274" s="45" t="s">
        <v>26</v>
      </c>
      <c r="G274" s="45" t="s">
        <v>63</v>
      </c>
      <c r="H274" s="45" t="s">
        <v>44</v>
      </c>
      <c r="I274" s="26" t="s">
        <v>46</v>
      </c>
      <c r="J274" s="26" t="s">
        <v>29</v>
      </c>
      <c r="K274" s="70">
        <v>45349</v>
      </c>
      <c r="L274" s="70">
        <v>46446</v>
      </c>
      <c r="M274" s="34"/>
      <c r="N274" s="34"/>
      <c r="O274" s="34"/>
      <c r="P274" s="34" t="s">
        <v>30</v>
      </c>
      <c r="Q274" s="34"/>
      <c r="R274" s="34"/>
      <c r="S274" s="34"/>
      <c r="T274" s="3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</row>
    <row r="275" spans="1:68" ht="13">
      <c r="A275" s="27" t="s">
        <v>622</v>
      </c>
      <c r="B275" s="26" t="s">
        <v>623</v>
      </c>
      <c r="C275" s="26" t="s">
        <v>624</v>
      </c>
      <c r="D275" s="26" t="s">
        <v>63</v>
      </c>
      <c r="E275" s="26" t="s">
        <v>44</v>
      </c>
      <c r="F275" s="26" t="s">
        <v>26</v>
      </c>
      <c r="G275" s="26" t="s">
        <v>63</v>
      </c>
      <c r="H275" s="26" t="s">
        <v>44</v>
      </c>
      <c r="I275" s="26" t="s">
        <v>46</v>
      </c>
      <c r="J275" s="26" t="s">
        <v>47</v>
      </c>
      <c r="K275" s="21">
        <v>45167</v>
      </c>
      <c r="L275" s="29">
        <v>46265</v>
      </c>
      <c r="M275" s="34"/>
      <c r="N275" s="34" t="s">
        <v>48</v>
      </c>
      <c r="O275" s="34"/>
      <c r="P275" s="34" t="s">
        <v>30</v>
      </c>
      <c r="Q275" s="34" t="s">
        <v>48</v>
      </c>
      <c r="R275" s="34"/>
      <c r="S275" s="34"/>
      <c r="T275" s="34" t="s">
        <v>48</v>
      </c>
      <c r="V275" s="12"/>
      <c r="W275" s="12"/>
      <c r="X275" s="12"/>
      <c r="Y275" s="12"/>
      <c r="Z275" s="12"/>
    </row>
    <row r="276" spans="1:68" ht="13">
      <c r="A276" s="83" t="s">
        <v>625</v>
      </c>
      <c r="B276" s="69" t="s">
        <v>626</v>
      </c>
      <c r="C276" s="26"/>
      <c r="D276" s="26" t="s">
        <v>25</v>
      </c>
      <c r="E276" s="26"/>
      <c r="F276" s="26" t="s">
        <v>45</v>
      </c>
      <c r="G276" s="26" t="s">
        <v>25</v>
      </c>
      <c r="H276" s="26"/>
      <c r="I276" s="26" t="s">
        <v>33</v>
      </c>
      <c r="J276" s="26" t="s">
        <v>47</v>
      </c>
      <c r="K276" s="70">
        <v>45734</v>
      </c>
      <c r="L276" s="70">
        <v>46833</v>
      </c>
      <c r="M276" s="34"/>
      <c r="N276" s="34" t="s">
        <v>30</v>
      </c>
      <c r="O276" s="34"/>
      <c r="P276" s="34"/>
      <c r="Q276" s="34"/>
      <c r="R276" s="34"/>
      <c r="S276" s="34"/>
      <c r="T276" s="34"/>
      <c r="V276" s="12"/>
      <c r="W276" s="12"/>
      <c r="X276" s="12"/>
      <c r="Y276" s="12"/>
      <c r="Z276" s="12"/>
    </row>
    <row r="277" spans="1:68">
      <c r="A277" s="46" t="s">
        <v>627</v>
      </c>
      <c r="B277" s="45" t="s">
        <v>628</v>
      </c>
      <c r="C277" s="45" t="s">
        <v>629</v>
      </c>
      <c r="D277" s="45" t="s">
        <v>75</v>
      </c>
      <c r="E277" s="45" t="s">
        <v>53</v>
      </c>
      <c r="F277" s="45" t="s">
        <v>14</v>
      </c>
      <c r="G277" s="45" t="s">
        <v>25</v>
      </c>
      <c r="H277" s="45"/>
      <c r="I277" s="45" t="s">
        <v>28</v>
      </c>
      <c r="J277" s="45" t="s">
        <v>29</v>
      </c>
      <c r="K277" s="44">
        <v>46086</v>
      </c>
      <c r="L277" s="43">
        <v>47182</v>
      </c>
      <c r="M277" s="34" t="s">
        <v>30</v>
      </c>
      <c r="N277" s="34"/>
      <c r="O277" s="34"/>
      <c r="P277" s="34"/>
      <c r="Q277" s="34"/>
      <c r="R277" s="34"/>
      <c r="S277" s="34"/>
      <c r="T277" s="61"/>
    </row>
    <row r="278" spans="1:68">
      <c r="A278" s="27" t="s">
        <v>630</v>
      </c>
      <c r="B278" s="26" t="s">
        <v>631</v>
      </c>
      <c r="C278" s="45" t="s">
        <v>632</v>
      </c>
      <c r="D278" s="26" t="s">
        <v>25</v>
      </c>
      <c r="E278" s="26" t="s">
        <v>257</v>
      </c>
      <c r="F278" s="26" t="s">
        <v>45</v>
      </c>
      <c r="G278" s="26" t="s">
        <v>25</v>
      </c>
      <c r="H278" s="26" t="s">
        <v>257</v>
      </c>
      <c r="I278" s="26" t="s">
        <v>1120</v>
      </c>
      <c r="J278" s="26" t="s">
        <v>29</v>
      </c>
      <c r="K278" s="70">
        <v>45340</v>
      </c>
      <c r="L278" s="70">
        <v>46800</v>
      </c>
      <c r="M278" s="34"/>
      <c r="N278" s="34" t="s">
        <v>30</v>
      </c>
      <c r="O278" s="34"/>
      <c r="P278" s="34"/>
      <c r="Q278" s="34"/>
      <c r="R278" s="34"/>
      <c r="S278" s="34"/>
      <c r="T278" s="34"/>
    </row>
    <row r="279" spans="1:68">
      <c r="A279" s="27" t="s">
        <v>1471</v>
      </c>
      <c r="B279" s="69" t="s">
        <v>1472</v>
      </c>
      <c r="C279" s="45" t="s">
        <v>1473</v>
      </c>
      <c r="D279" s="26"/>
      <c r="E279" s="26" t="s">
        <v>53</v>
      </c>
      <c r="F279" s="26" t="s">
        <v>45</v>
      </c>
      <c r="G279" s="26"/>
      <c r="H279" s="26" t="s">
        <v>53</v>
      </c>
      <c r="I279" s="26" t="s">
        <v>676</v>
      </c>
      <c r="J279" s="26" t="s">
        <v>29</v>
      </c>
      <c r="K279" s="70">
        <v>45798</v>
      </c>
      <c r="L279" s="70">
        <v>46893</v>
      </c>
      <c r="M279" s="34"/>
      <c r="N279" s="34" t="s">
        <v>30</v>
      </c>
      <c r="O279" s="34"/>
      <c r="P279" s="34"/>
      <c r="Q279" s="34"/>
      <c r="R279" s="34"/>
      <c r="S279" s="34"/>
      <c r="T279" s="34"/>
    </row>
    <row r="280" spans="1:68">
      <c r="A280" s="27" t="s">
        <v>633</v>
      </c>
      <c r="B280" s="26" t="s">
        <v>634</v>
      </c>
      <c r="C280" s="26" t="s">
        <v>635</v>
      </c>
      <c r="D280" s="26" t="s">
        <v>63</v>
      </c>
      <c r="E280" s="26" t="s">
        <v>44</v>
      </c>
      <c r="F280" s="26" t="s">
        <v>26</v>
      </c>
      <c r="G280" s="26" t="s">
        <v>63</v>
      </c>
      <c r="H280" s="26" t="s">
        <v>44</v>
      </c>
      <c r="I280" s="26" t="s">
        <v>46</v>
      </c>
      <c r="J280" s="26" t="s">
        <v>47</v>
      </c>
      <c r="K280" s="21">
        <v>45468</v>
      </c>
      <c r="L280" s="43">
        <v>46568</v>
      </c>
      <c r="M280" s="34"/>
      <c r="N280" s="34" t="s">
        <v>48</v>
      </c>
      <c r="O280" s="34"/>
      <c r="P280" s="34" t="s">
        <v>30</v>
      </c>
      <c r="Q280" s="34"/>
      <c r="R280" s="34"/>
      <c r="S280" s="34"/>
      <c r="T280" s="34" t="s">
        <v>48</v>
      </c>
    </row>
    <row r="281" spans="1:68">
      <c r="A281" s="27" t="s">
        <v>636</v>
      </c>
      <c r="B281" s="69" t="s">
        <v>637</v>
      </c>
      <c r="C281" s="26"/>
      <c r="D281" s="26" t="s">
        <v>25</v>
      </c>
      <c r="E281" s="26"/>
      <c r="F281" s="26" t="s">
        <v>45</v>
      </c>
      <c r="G281" s="26" t="s">
        <v>25</v>
      </c>
      <c r="H281" s="26"/>
      <c r="I281" s="26" t="s">
        <v>33</v>
      </c>
      <c r="J281" s="26" t="s">
        <v>47</v>
      </c>
      <c r="K281" s="21">
        <v>46064</v>
      </c>
      <c r="L281" s="21">
        <v>47177</v>
      </c>
      <c r="M281" s="34"/>
      <c r="N281" s="34" t="s">
        <v>30</v>
      </c>
      <c r="O281" s="34"/>
      <c r="P281" s="34"/>
      <c r="Q281" s="34"/>
      <c r="R281" s="34"/>
      <c r="S281" s="34"/>
      <c r="T281" s="34"/>
    </row>
    <row r="282" spans="1:68">
      <c r="A282" s="27" t="s">
        <v>638</v>
      </c>
      <c r="B282" s="26" t="s">
        <v>639</v>
      </c>
      <c r="C282" s="26" t="s">
        <v>640</v>
      </c>
      <c r="D282" s="26" t="s">
        <v>75</v>
      </c>
      <c r="E282" s="26" t="s">
        <v>53</v>
      </c>
      <c r="F282" s="45" t="s">
        <v>153</v>
      </c>
      <c r="G282" s="26" t="s">
        <v>43</v>
      </c>
      <c r="H282" s="26" t="s">
        <v>53</v>
      </c>
      <c r="I282" s="26" t="s">
        <v>167</v>
      </c>
      <c r="J282" s="26" t="s">
        <v>29</v>
      </c>
      <c r="K282" s="21">
        <v>44063</v>
      </c>
      <c r="L282" s="29">
        <v>46326</v>
      </c>
      <c r="M282" s="41"/>
      <c r="N282" s="41"/>
      <c r="O282" s="41"/>
      <c r="P282" s="41"/>
      <c r="Q282" s="41"/>
      <c r="R282" s="34" t="s">
        <v>30</v>
      </c>
      <c r="S282" s="41"/>
      <c r="T282" s="41" t="s">
        <v>257</v>
      </c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</row>
    <row r="283" spans="1:68">
      <c r="A283" s="85" t="s">
        <v>641</v>
      </c>
      <c r="B283" s="69" t="s">
        <v>642</v>
      </c>
      <c r="C283" s="69" t="s">
        <v>643</v>
      </c>
      <c r="D283" s="69"/>
      <c r="E283" s="69" t="s">
        <v>53</v>
      </c>
      <c r="F283" s="69" t="s">
        <v>246</v>
      </c>
      <c r="G283" s="69"/>
      <c r="H283" s="69" t="s">
        <v>53</v>
      </c>
      <c r="I283" s="69" t="s">
        <v>82</v>
      </c>
      <c r="J283" s="69" t="s">
        <v>47</v>
      </c>
      <c r="K283" s="70">
        <v>44655</v>
      </c>
      <c r="L283" s="86">
        <v>45750</v>
      </c>
      <c r="M283" s="101"/>
      <c r="N283" s="105"/>
      <c r="O283" s="101"/>
      <c r="P283" s="101"/>
      <c r="Q283" s="101"/>
      <c r="R283" s="105"/>
      <c r="S283" s="101"/>
      <c r="T283" s="105" t="s">
        <v>30</v>
      </c>
      <c r="U283" s="103"/>
      <c r="V283" s="103"/>
      <c r="W283" s="103"/>
      <c r="X283" s="103"/>
      <c r="Y283" s="103"/>
      <c r="Z283" s="103"/>
      <c r="AA283" s="103"/>
      <c r="AB283" s="103"/>
      <c r="AC283" s="103"/>
      <c r="AD283" s="103"/>
      <c r="AE283" s="103"/>
      <c r="AF283" s="103"/>
      <c r="AG283" s="103"/>
      <c r="AH283" s="103"/>
      <c r="AI283" s="103"/>
      <c r="AJ283" s="103"/>
      <c r="AK283" s="103"/>
      <c r="AL283" s="103"/>
      <c r="AM283" s="103"/>
      <c r="AN283" s="103"/>
      <c r="AO283" s="103"/>
      <c r="AP283" s="103"/>
      <c r="AQ283" s="103"/>
      <c r="AR283" s="103"/>
      <c r="AS283" s="103"/>
      <c r="AT283" s="103"/>
      <c r="AU283" s="103"/>
      <c r="AV283" s="103"/>
      <c r="AW283" s="103"/>
      <c r="AX283" s="103"/>
      <c r="AY283" s="103"/>
      <c r="AZ283" s="103"/>
      <c r="BA283" s="103"/>
      <c r="BB283" s="103"/>
      <c r="BC283" s="103"/>
      <c r="BD283" s="103"/>
      <c r="BE283" s="103"/>
      <c r="BF283" s="103"/>
      <c r="BG283" s="103"/>
      <c r="BH283" s="103"/>
      <c r="BI283" s="103"/>
      <c r="BJ283" s="103"/>
      <c r="BK283" s="103"/>
      <c r="BL283" s="103"/>
      <c r="BM283" s="103"/>
      <c r="BN283" s="103"/>
      <c r="BO283" s="103"/>
      <c r="BP283" s="103"/>
    </row>
    <row r="284" spans="1:68" s="73" customFormat="1">
      <c r="A284" s="27" t="s">
        <v>644</v>
      </c>
      <c r="B284" s="26" t="s">
        <v>645</v>
      </c>
      <c r="C284" s="26"/>
      <c r="D284" s="26" t="s">
        <v>25</v>
      </c>
      <c r="E284" s="26"/>
      <c r="F284" s="45" t="s">
        <v>45</v>
      </c>
      <c r="G284" s="26" t="s">
        <v>25</v>
      </c>
      <c r="H284" s="26"/>
      <c r="I284" s="26" t="s">
        <v>33</v>
      </c>
      <c r="J284" s="45" t="s">
        <v>47</v>
      </c>
      <c r="K284" s="44">
        <v>45575</v>
      </c>
      <c r="L284" s="44">
        <v>46671</v>
      </c>
      <c r="M284" s="41"/>
      <c r="N284" s="34" t="s">
        <v>30</v>
      </c>
      <c r="O284" s="41"/>
      <c r="P284" s="41"/>
      <c r="Q284" s="41"/>
      <c r="R284" s="34"/>
      <c r="S284" s="41"/>
      <c r="T284" s="41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</row>
    <row r="285" spans="1:68" s="66" customFormat="1">
      <c r="A285" s="27" t="s">
        <v>646</v>
      </c>
      <c r="B285" s="26" t="s">
        <v>647</v>
      </c>
      <c r="C285" s="26"/>
      <c r="D285" s="26" t="s">
        <v>25</v>
      </c>
      <c r="E285" s="26"/>
      <c r="F285" s="45" t="s">
        <v>45</v>
      </c>
      <c r="G285" s="26" t="s">
        <v>25</v>
      </c>
      <c r="H285" s="26"/>
      <c r="I285" s="26" t="s">
        <v>33</v>
      </c>
      <c r="J285" s="45" t="s">
        <v>47</v>
      </c>
      <c r="K285" s="44">
        <v>45520</v>
      </c>
      <c r="L285" s="44">
        <v>46617</v>
      </c>
      <c r="M285" s="41"/>
      <c r="N285" s="34" t="s">
        <v>30</v>
      </c>
      <c r="O285" s="41"/>
      <c r="P285" s="41"/>
      <c r="Q285" s="41"/>
      <c r="R285" s="34"/>
      <c r="S285" s="41"/>
      <c r="T285" s="41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</row>
    <row r="286" spans="1:68">
      <c r="A286" s="27" t="s">
        <v>648</v>
      </c>
      <c r="B286" s="26" t="s">
        <v>649</v>
      </c>
      <c r="C286" s="26" t="s">
        <v>650</v>
      </c>
      <c r="D286" s="26" t="s">
        <v>75</v>
      </c>
      <c r="E286" s="26" t="s">
        <v>58</v>
      </c>
      <c r="F286" s="26" t="s">
        <v>14</v>
      </c>
      <c r="G286" s="26" t="s">
        <v>75</v>
      </c>
      <c r="H286" s="26" t="s">
        <v>58</v>
      </c>
      <c r="I286" s="26" t="s">
        <v>167</v>
      </c>
      <c r="J286" s="26" t="s">
        <v>29</v>
      </c>
      <c r="K286" s="21">
        <v>45328</v>
      </c>
      <c r="L286" s="57">
        <v>46420</v>
      </c>
      <c r="M286" s="34" t="s">
        <v>30</v>
      </c>
      <c r="N286" s="34" t="s">
        <v>48</v>
      </c>
      <c r="O286" s="34"/>
      <c r="P286" s="34"/>
      <c r="Q286" s="34" t="s">
        <v>257</v>
      </c>
      <c r="R286" s="34" t="s">
        <v>257</v>
      </c>
      <c r="S286" s="34" t="s">
        <v>257</v>
      </c>
      <c r="T286" s="34"/>
    </row>
    <row r="287" spans="1:68" ht="15" customHeight="1">
      <c r="A287" s="27" t="s">
        <v>1475</v>
      </c>
      <c r="B287" s="26" t="s">
        <v>1476</v>
      </c>
      <c r="C287" s="26" t="s">
        <v>1477</v>
      </c>
      <c r="D287" s="26" t="s">
        <v>63</v>
      </c>
      <c r="E287" s="26" t="s">
        <v>44</v>
      </c>
      <c r="F287" s="26" t="s">
        <v>32</v>
      </c>
      <c r="G287" s="26" t="s">
        <v>63</v>
      </c>
      <c r="H287" s="26" t="s">
        <v>44</v>
      </c>
      <c r="I287" s="26" t="s">
        <v>46</v>
      </c>
      <c r="J287" s="26" t="s">
        <v>47</v>
      </c>
      <c r="K287" s="21">
        <v>45804</v>
      </c>
      <c r="L287" s="57">
        <v>46900</v>
      </c>
      <c r="M287" s="34"/>
      <c r="N287" s="34" t="s">
        <v>48</v>
      </c>
      <c r="O287" s="34"/>
      <c r="P287" s="34"/>
      <c r="Q287" s="34" t="s">
        <v>48</v>
      </c>
      <c r="R287" s="34"/>
      <c r="S287" s="34" t="s">
        <v>30</v>
      </c>
      <c r="T287" s="34" t="s">
        <v>48</v>
      </c>
    </row>
    <row r="288" spans="1:68">
      <c r="A288" s="27" t="s">
        <v>1289</v>
      </c>
      <c r="B288" s="26" t="s">
        <v>651</v>
      </c>
      <c r="C288" s="26" t="s">
        <v>652</v>
      </c>
      <c r="D288" s="26" t="s">
        <v>43</v>
      </c>
      <c r="E288" s="26" t="s">
        <v>107</v>
      </c>
      <c r="F288" s="26" t="s">
        <v>14</v>
      </c>
      <c r="G288" s="26" t="s">
        <v>43</v>
      </c>
      <c r="H288" s="26" t="s">
        <v>107</v>
      </c>
      <c r="I288" s="26" t="s">
        <v>231</v>
      </c>
      <c r="J288" s="26" t="s">
        <v>29</v>
      </c>
      <c r="K288" s="44">
        <v>45113</v>
      </c>
      <c r="L288" s="44">
        <v>46356</v>
      </c>
      <c r="M288" s="34" t="s">
        <v>30</v>
      </c>
      <c r="N288" s="34" t="s">
        <v>48</v>
      </c>
      <c r="O288" s="34"/>
      <c r="P288" s="41"/>
      <c r="Q288" s="41"/>
      <c r="R288" s="41"/>
      <c r="S288" s="41"/>
      <c r="T288" s="41" t="s">
        <v>257</v>
      </c>
      <c r="U288" s="22"/>
      <c r="V288" s="22"/>
      <c r="W288" s="7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</row>
    <row r="289" spans="1:68">
      <c r="A289" s="46" t="s">
        <v>653</v>
      </c>
      <c r="B289" s="45" t="s">
        <v>654</v>
      </c>
      <c r="C289" s="45" t="s">
        <v>655</v>
      </c>
      <c r="D289" s="45" t="s">
        <v>75</v>
      </c>
      <c r="E289" s="45" t="s">
        <v>58</v>
      </c>
      <c r="F289" s="45" t="s">
        <v>26</v>
      </c>
      <c r="G289" s="45" t="s">
        <v>25</v>
      </c>
      <c r="H289" s="45" t="s">
        <v>53</v>
      </c>
      <c r="I289" s="45" t="s">
        <v>38</v>
      </c>
      <c r="J289" s="26" t="s">
        <v>47</v>
      </c>
      <c r="K289" s="44">
        <v>46084</v>
      </c>
      <c r="L289" s="44">
        <v>47177</v>
      </c>
      <c r="M289" s="34"/>
      <c r="N289" s="34" t="s">
        <v>48</v>
      </c>
      <c r="O289" s="34"/>
      <c r="P289" s="34" t="s">
        <v>30</v>
      </c>
      <c r="Q289" s="41"/>
      <c r="R289" s="34"/>
      <c r="S289" s="34" t="s">
        <v>48</v>
      </c>
      <c r="T289" s="34" t="s">
        <v>48</v>
      </c>
      <c r="U289" s="22"/>
      <c r="V289" s="22"/>
      <c r="W289" s="7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</row>
    <row r="290" spans="1:68">
      <c r="A290" s="27" t="s">
        <v>656</v>
      </c>
      <c r="B290" s="26" t="s">
        <v>657</v>
      </c>
      <c r="C290" s="26"/>
      <c r="D290" s="26" t="s">
        <v>25</v>
      </c>
      <c r="E290" s="26"/>
      <c r="F290" s="26" t="s">
        <v>45</v>
      </c>
      <c r="G290" s="26" t="s">
        <v>25</v>
      </c>
      <c r="H290" s="26"/>
      <c r="I290" s="26" t="s">
        <v>33</v>
      </c>
      <c r="J290" s="26" t="s">
        <v>47</v>
      </c>
      <c r="K290" s="44">
        <v>45496</v>
      </c>
      <c r="L290" s="44">
        <v>46595</v>
      </c>
      <c r="M290" s="34"/>
      <c r="N290" s="34" t="s">
        <v>30</v>
      </c>
      <c r="O290" s="34"/>
      <c r="P290" s="41"/>
      <c r="Q290" s="41"/>
      <c r="R290" s="41"/>
      <c r="S290" s="41"/>
      <c r="T290" s="41"/>
      <c r="U290" s="22"/>
      <c r="V290" s="22"/>
      <c r="W290" s="7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</row>
    <row r="291" spans="1:68">
      <c r="A291" s="27" t="s">
        <v>658</v>
      </c>
      <c r="B291" s="26" t="s">
        <v>659</v>
      </c>
      <c r="C291" s="26"/>
      <c r="D291" s="26" t="s">
        <v>25</v>
      </c>
      <c r="E291" s="26"/>
      <c r="F291" s="26" t="s">
        <v>45</v>
      </c>
      <c r="G291" s="26" t="s">
        <v>25</v>
      </c>
      <c r="H291" s="26"/>
      <c r="I291" s="26" t="s">
        <v>33</v>
      </c>
      <c r="J291" s="26" t="s">
        <v>47</v>
      </c>
      <c r="K291" s="113">
        <v>45547</v>
      </c>
      <c r="L291" s="113">
        <v>46643</v>
      </c>
      <c r="M291" s="34"/>
      <c r="N291" s="34" t="s">
        <v>30</v>
      </c>
      <c r="O291" s="34"/>
      <c r="P291" s="34"/>
      <c r="Q291" s="34"/>
      <c r="R291" s="34"/>
      <c r="S291" s="34"/>
      <c r="T291" s="34"/>
      <c r="W291" s="7"/>
    </row>
    <row r="292" spans="1:68">
      <c r="A292" s="27" t="s">
        <v>660</v>
      </c>
      <c r="B292" s="26" t="s">
        <v>661</v>
      </c>
      <c r="C292" s="26" t="s">
        <v>662</v>
      </c>
      <c r="D292" s="45" t="s">
        <v>75</v>
      </c>
      <c r="E292" s="45" t="s">
        <v>58</v>
      </c>
      <c r="F292" s="45" t="s">
        <v>26</v>
      </c>
      <c r="G292" s="45" t="s">
        <v>75</v>
      </c>
      <c r="H292" s="45" t="s">
        <v>58</v>
      </c>
      <c r="I292" s="45" t="s">
        <v>46</v>
      </c>
      <c r="J292" s="45" t="s">
        <v>29</v>
      </c>
      <c r="K292" s="44">
        <v>44769</v>
      </c>
      <c r="L292" s="52">
        <v>45869</v>
      </c>
      <c r="M292" s="34"/>
      <c r="N292" s="34"/>
      <c r="O292" s="34"/>
      <c r="P292" s="34" t="s">
        <v>30</v>
      </c>
      <c r="Q292" s="34"/>
      <c r="R292" s="34"/>
      <c r="S292" s="34"/>
      <c r="T292" s="34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1:68">
      <c r="A293" s="46" t="s">
        <v>1688</v>
      </c>
      <c r="B293" s="45" t="s">
        <v>1689</v>
      </c>
      <c r="C293" s="45" t="s">
        <v>1690</v>
      </c>
      <c r="D293" s="45" t="s">
        <v>27</v>
      </c>
      <c r="E293" s="45"/>
      <c r="F293" s="45" t="s">
        <v>246</v>
      </c>
      <c r="G293" s="45" t="s">
        <v>27</v>
      </c>
      <c r="H293" s="45"/>
      <c r="I293" s="45" t="s">
        <v>33</v>
      </c>
      <c r="J293" s="45" t="s">
        <v>29</v>
      </c>
      <c r="K293" s="44">
        <v>46072</v>
      </c>
      <c r="L293" s="52">
        <v>47167</v>
      </c>
      <c r="M293" s="34"/>
      <c r="N293" s="34"/>
      <c r="O293" s="34"/>
      <c r="P293" s="34"/>
      <c r="Q293" s="34"/>
      <c r="R293" s="34"/>
      <c r="S293" s="34" t="s">
        <v>30</v>
      </c>
      <c r="T293" s="34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1:68">
      <c r="A294" s="46" t="s">
        <v>663</v>
      </c>
      <c r="B294" s="45" t="s">
        <v>664</v>
      </c>
      <c r="C294" s="45" t="s">
        <v>665</v>
      </c>
      <c r="D294" s="45" t="s">
        <v>75</v>
      </c>
      <c r="E294" s="45" t="s">
        <v>53</v>
      </c>
      <c r="F294" s="45" t="s">
        <v>153</v>
      </c>
      <c r="G294" s="45" t="s">
        <v>75</v>
      </c>
      <c r="H294" s="45" t="s">
        <v>53</v>
      </c>
      <c r="I294" s="45" t="s">
        <v>231</v>
      </c>
      <c r="J294" s="45" t="s">
        <v>29</v>
      </c>
      <c r="K294" s="44">
        <v>45120</v>
      </c>
      <c r="L294" s="52">
        <v>46215</v>
      </c>
      <c r="M294" s="34"/>
      <c r="N294" s="34"/>
      <c r="O294" s="34"/>
      <c r="P294" s="34"/>
      <c r="Q294" s="34"/>
      <c r="R294" s="34" t="s">
        <v>30</v>
      </c>
      <c r="S294" s="34"/>
      <c r="T294" s="34"/>
    </row>
    <row r="295" spans="1:68">
      <c r="A295" s="27" t="s">
        <v>666</v>
      </c>
      <c r="B295" s="26" t="s">
        <v>667</v>
      </c>
      <c r="C295" s="26" t="s">
        <v>668</v>
      </c>
      <c r="D295" s="26" t="s">
        <v>43</v>
      </c>
      <c r="E295" s="26" t="s">
        <v>107</v>
      </c>
      <c r="F295" s="26" t="s">
        <v>45</v>
      </c>
      <c r="G295" s="26" t="s">
        <v>43</v>
      </c>
      <c r="H295" s="26" t="s">
        <v>107</v>
      </c>
      <c r="I295" s="26" t="s">
        <v>669</v>
      </c>
      <c r="J295" s="26" t="s">
        <v>29</v>
      </c>
      <c r="K295" s="44">
        <v>45229</v>
      </c>
      <c r="L295" s="52">
        <v>46324</v>
      </c>
      <c r="M295" s="41"/>
      <c r="N295" s="36" t="s">
        <v>30</v>
      </c>
      <c r="O295" s="36"/>
      <c r="P295" s="34" t="s">
        <v>48</v>
      </c>
      <c r="Q295" s="41"/>
      <c r="R295" s="41"/>
      <c r="S295" s="41"/>
      <c r="T295" s="41"/>
      <c r="U295" s="22" t="s">
        <v>257</v>
      </c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</row>
    <row r="296" spans="1:68">
      <c r="A296" s="85" t="s">
        <v>670</v>
      </c>
      <c r="B296" s="111" t="s">
        <v>671</v>
      </c>
      <c r="C296" s="69" t="s">
        <v>672</v>
      </c>
      <c r="D296" s="69" t="s">
        <v>25</v>
      </c>
      <c r="E296" s="69" t="s">
        <v>58</v>
      </c>
      <c r="F296" s="69" t="s">
        <v>26</v>
      </c>
      <c r="G296" s="26" t="s">
        <v>25</v>
      </c>
      <c r="H296" s="26" t="s">
        <v>58</v>
      </c>
      <c r="I296" s="26" t="s">
        <v>82</v>
      </c>
      <c r="J296" s="45" t="s">
        <v>29</v>
      </c>
      <c r="K296" s="135">
        <v>45776</v>
      </c>
      <c r="L296" s="135">
        <v>46873</v>
      </c>
      <c r="M296" s="77"/>
      <c r="N296" s="34"/>
      <c r="O296" s="105"/>
      <c r="P296" s="105" t="s">
        <v>30</v>
      </c>
      <c r="Q296" s="77"/>
      <c r="R296" s="77"/>
      <c r="S296" s="77"/>
      <c r="T296" s="77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6"/>
      <c r="AW296" s="76"/>
      <c r="AX296" s="76"/>
      <c r="AY296" s="76"/>
      <c r="AZ296" s="76"/>
      <c r="BA296" s="76"/>
      <c r="BB296" s="76"/>
      <c r="BC296" s="76"/>
      <c r="BD296" s="76"/>
      <c r="BE296" s="76"/>
      <c r="BF296" s="76"/>
      <c r="BG296" s="76"/>
      <c r="BH296" s="76"/>
      <c r="BI296" s="76"/>
      <c r="BJ296" s="76"/>
      <c r="BK296" s="76"/>
      <c r="BL296" s="76"/>
      <c r="BM296" s="76"/>
      <c r="BN296" s="76"/>
      <c r="BO296" s="76"/>
      <c r="BP296" s="76"/>
    </row>
    <row r="297" spans="1:68" s="22" customFormat="1">
      <c r="A297" s="27" t="s">
        <v>673</v>
      </c>
      <c r="B297" s="45" t="s">
        <v>674</v>
      </c>
      <c r="C297" s="69" t="s">
        <v>675</v>
      </c>
      <c r="D297" s="69" t="s">
        <v>27</v>
      </c>
      <c r="E297" s="69"/>
      <c r="F297" s="69" t="s">
        <v>45</v>
      </c>
      <c r="G297" s="26" t="s">
        <v>27</v>
      </c>
      <c r="H297" s="26"/>
      <c r="I297" s="26" t="s">
        <v>676</v>
      </c>
      <c r="J297" s="45" t="s">
        <v>29</v>
      </c>
      <c r="K297" s="44">
        <v>45419</v>
      </c>
      <c r="L297" s="52">
        <v>46513</v>
      </c>
      <c r="M297" s="77"/>
      <c r="N297" s="36" t="s">
        <v>30</v>
      </c>
      <c r="O297" s="105"/>
      <c r="P297" s="105"/>
      <c r="Q297" s="77"/>
      <c r="R297" s="77"/>
      <c r="S297" s="77"/>
      <c r="T297" s="77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  <c r="AV297" s="76"/>
      <c r="AW297" s="76"/>
      <c r="AX297" s="76"/>
      <c r="AY297" s="76"/>
      <c r="AZ297" s="76"/>
      <c r="BA297" s="76"/>
      <c r="BB297" s="76"/>
      <c r="BC297" s="76"/>
      <c r="BD297" s="76"/>
      <c r="BE297" s="76"/>
      <c r="BF297" s="76"/>
      <c r="BG297" s="76"/>
      <c r="BH297" s="76"/>
      <c r="BI297" s="76"/>
      <c r="BJ297" s="76"/>
      <c r="BK297" s="76"/>
      <c r="BL297" s="76"/>
      <c r="BM297" s="76"/>
      <c r="BN297" s="76"/>
      <c r="BO297" s="76"/>
      <c r="BP297" s="76"/>
    </row>
    <row r="298" spans="1:68" s="22" customFormat="1">
      <c r="A298" s="46" t="s">
        <v>1556</v>
      </c>
      <c r="B298" s="45" t="s">
        <v>1557</v>
      </c>
      <c r="C298" s="45" t="s">
        <v>574</v>
      </c>
      <c r="D298" s="45" t="s">
        <v>63</v>
      </c>
      <c r="E298" s="45" t="s">
        <v>44</v>
      </c>
      <c r="F298" s="45" t="s">
        <v>153</v>
      </c>
      <c r="G298" s="141" t="s">
        <v>63</v>
      </c>
      <c r="H298" s="141" t="s">
        <v>44</v>
      </c>
      <c r="I298" s="45" t="s">
        <v>98</v>
      </c>
      <c r="J298" s="45" t="s">
        <v>47</v>
      </c>
      <c r="K298" s="135">
        <v>45812</v>
      </c>
      <c r="L298" s="99">
        <v>46910</v>
      </c>
      <c r="M298" s="41"/>
      <c r="N298" s="36"/>
      <c r="O298" s="36"/>
      <c r="P298" s="36"/>
      <c r="Q298" s="41"/>
      <c r="R298" s="36" t="s">
        <v>30</v>
      </c>
      <c r="S298" s="41"/>
      <c r="T298" s="41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6"/>
      <c r="AW298" s="76"/>
      <c r="AX298" s="76"/>
      <c r="AY298" s="76"/>
      <c r="AZ298" s="76"/>
      <c r="BA298" s="76"/>
      <c r="BB298" s="76"/>
      <c r="BC298" s="76"/>
      <c r="BD298" s="76"/>
      <c r="BE298" s="76"/>
      <c r="BF298" s="76"/>
      <c r="BG298" s="76"/>
      <c r="BH298" s="76"/>
      <c r="BI298" s="76"/>
      <c r="BJ298" s="76"/>
      <c r="BK298" s="76"/>
      <c r="BL298" s="76"/>
      <c r="BM298" s="76"/>
      <c r="BN298" s="76"/>
      <c r="BO298" s="76"/>
      <c r="BP298" s="76"/>
    </row>
    <row r="299" spans="1:68" ht="15.75" customHeight="1">
      <c r="A299" s="46" t="s">
        <v>677</v>
      </c>
      <c r="B299" s="45" t="s">
        <v>678</v>
      </c>
      <c r="C299" s="45" t="s">
        <v>679</v>
      </c>
      <c r="D299" s="45" t="s">
        <v>43</v>
      </c>
      <c r="E299" s="45" t="s">
        <v>107</v>
      </c>
      <c r="F299" s="45" t="s">
        <v>26</v>
      </c>
      <c r="G299" s="45" t="s">
        <v>75</v>
      </c>
      <c r="H299" s="45" t="s">
        <v>58</v>
      </c>
      <c r="I299" s="45" t="s">
        <v>177</v>
      </c>
      <c r="J299" s="45" t="s">
        <v>29</v>
      </c>
      <c r="K299" s="135">
        <v>45643</v>
      </c>
      <c r="L299" s="135">
        <v>46599</v>
      </c>
      <c r="M299" s="36"/>
      <c r="N299" s="34" t="s">
        <v>48</v>
      </c>
      <c r="O299" s="34"/>
      <c r="P299" s="36" t="s">
        <v>30</v>
      </c>
      <c r="Q299" s="36"/>
      <c r="R299" s="36"/>
      <c r="S299" s="36"/>
      <c r="T299" s="36"/>
      <c r="BM299" s="11"/>
      <c r="BN299" s="11"/>
      <c r="BO299" s="11"/>
      <c r="BP299" s="11"/>
    </row>
    <row r="300" spans="1:68">
      <c r="A300" s="27" t="s">
        <v>680</v>
      </c>
      <c r="B300" s="26" t="s">
        <v>681</v>
      </c>
      <c r="C300" s="26" t="s">
        <v>682</v>
      </c>
      <c r="D300" s="112" t="s">
        <v>63</v>
      </c>
      <c r="E300" s="112" t="s">
        <v>44</v>
      </c>
      <c r="F300" s="45" t="s">
        <v>153</v>
      </c>
      <c r="G300" s="112" t="s">
        <v>63</v>
      </c>
      <c r="H300" s="112" t="s">
        <v>44</v>
      </c>
      <c r="I300" s="112" t="s">
        <v>177</v>
      </c>
      <c r="J300" s="112" t="s">
        <v>29</v>
      </c>
      <c r="K300" s="44">
        <v>45048</v>
      </c>
      <c r="L300" s="41">
        <v>46144</v>
      </c>
      <c r="M300" s="89"/>
      <c r="N300" s="34" t="s">
        <v>48</v>
      </c>
      <c r="O300" s="89"/>
      <c r="P300" s="89"/>
      <c r="Q300" s="89"/>
      <c r="R300" s="89" t="s">
        <v>30</v>
      </c>
      <c r="S300" s="89"/>
      <c r="T300" s="89"/>
    </row>
    <row r="301" spans="1:68" s="22" customFormat="1">
      <c r="A301" s="27" t="s">
        <v>683</v>
      </c>
      <c r="B301" s="26" t="s">
        <v>684</v>
      </c>
      <c r="C301" s="26" t="s">
        <v>685</v>
      </c>
      <c r="D301" s="26" t="s">
        <v>43</v>
      </c>
      <c r="E301" s="26" t="s">
        <v>107</v>
      </c>
      <c r="F301" s="26" t="s">
        <v>26</v>
      </c>
      <c r="G301" s="45" t="s">
        <v>43</v>
      </c>
      <c r="H301" s="45" t="s">
        <v>58</v>
      </c>
      <c r="I301" s="45" t="s">
        <v>98</v>
      </c>
      <c r="J301" s="45" t="s">
        <v>29</v>
      </c>
      <c r="K301" s="44">
        <v>45895</v>
      </c>
      <c r="L301" s="57">
        <v>46996</v>
      </c>
      <c r="M301" s="34"/>
      <c r="N301" s="34" t="s">
        <v>48</v>
      </c>
      <c r="O301" s="34"/>
      <c r="P301" s="34" t="s">
        <v>30</v>
      </c>
      <c r="Q301" s="34"/>
      <c r="R301" s="34"/>
      <c r="S301" s="34"/>
      <c r="T301" s="34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</row>
    <row r="302" spans="1:68" s="22" customFormat="1" ht="25">
      <c r="A302" s="46" t="s">
        <v>1296</v>
      </c>
      <c r="B302" s="45" t="s">
        <v>1297</v>
      </c>
      <c r="C302" s="45"/>
      <c r="D302" s="45" t="s">
        <v>63</v>
      </c>
      <c r="E302" s="45" t="s">
        <v>44</v>
      </c>
      <c r="F302" s="45" t="s">
        <v>26</v>
      </c>
      <c r="G302" s="45" t="s">
        <v>63</v>
      </c>
      <c r="H302" s="45" t="s">
        <v>44</v>
      </c>
      <c r="I302" s="45" t="s">
        <v>46</v>
      </c>
      <c r="J302" s="45" t="s">
        <v>29</v>
      </c>
      <c r="K302" s="44">
        <v>46112</v>
      </c>
      <c r="L302" s="42">
        <v>46599</v>
      </c>
      <c r="M302" s="34"/>
      <c r="N302" s="34"/>
      <c r="O302" s="34"/>
      <c r="P302" s="34" t="s">
        <v>48</v>
      </c>
      <c r="Q302" s="34"/>
      <c r="R302" s="34"/>
      <c r="S302" s="34"/>
      <c r="T302" s="34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</row>
    <row r="303" spans="1:68">
      <c r="A303" s="27" t="s">
        <v>686</v>
      </c>
      <c r="B303" s="26" t="s">
        <v>687</v>
      </c>
      <c r="C303" s="26" t="s">
        <v>688</v>
      </c>
      <c r="D303" s="26" t="s">
        <v>63</v>
      </c>
      <c r="E303" s="26" t="s">
        <v>107</v>
      </c>
      <c r="F303" s="26" t="s">
        <v>246</v>
      </c>
      <c r="G303" s="26" t="s">
        <v>63</v>
      </c>
      <c r="H303" s="26" t="s">
        <v>107</v>
      </c>
      <c r="I303" s="26" t="s">
        <v>177</v>
      </c>
      <c r="J303" s="45" t="s">
        <v>47</v>
      </c>
      <c r="K303" s="44">
        <v>46072</v>
      </c>
      <c r="L303" s="44">
        <v>47167</v>
      </c>
      <c r="M303" s="34"/>
      <c r="N303" s="34"/>
      <c r="O303" s="34"/>
      <c r="P303" s="34"/>
      <c r="Q303" s="34"/>
      <c r="R303" s="34"/>
      <c r="S303" s="34"/>
      <c r="T303" s="34" t="s">
        <v>30</v>
      </c>
    </row>
    <row r="304" spans="1:68" s="76" customFormat="1" ht="14.25" customHeight="1">
      <c r="A304" s="46" t="s">
        <v>689</v>
      </c>
      <c r="B304" s="45" t="s">
        <v>690</v>
      </c>
      <c r="C304" s="45"/>
      <c r="D304" s="26" t="s">
        <v>25</v>
      </c>
      <c r="E304" s="26"/>
      <c r="F304" s="26" t="s">
        <v>45</v>
      </c>
      <c r="G304" s="26" t="s">
        <v>25</v>
      </c>
      <c r="H304" s="26"/>
      <c r="I304" s="26" t="s">
        <v>33</v>
      </c>
      <c r="J304" s="26" t="s">
        <v>47</v>
      </c>
      <c r="K304" s="44">
        <v>45503</v>
      </c>
      <c r="L304" s="44">
        <v>46602</v>
      </c>
      <c r="M304" s="34"/>
      <c r="N304" s="34" t="s">
        <v>30</v>
      </c>
      <c r="O304" s="34"/>
      <c r="P304" s="34"/>
      <c r="Q304" s="34"/>
      <c r="R304" s="34"/>
      <c r="S304" s="34"/>
      <c r="T304" s="3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</row>
    <row r="305" spans="1:68" s="73" customFormat="1">
      <c r="A305" s="46" t="s">
        <v>1350</v>
      </c>
      <c r="B305" s="26" t="s">
        <v>691</v>
      </c>
      <c r="C305" s="26" t="s">
        <v>692</v>
      </c>
      <c r="D305" s="26" t="s">
        <v>75</v>
      </c>
      <c r="E305" s="26"/>
      <c r="F305" s="26" t="s">
        <v>26</v>
      </c>
      <c r="G305" s="26" t="s">
        <v>25</v>
      </c>
      <c r="H305" s="26"/>
      <c r="I305" s="26" t="s">
        <v>98</v>
      </c>
      <c r="J305" s="45" t="s">
        <v>29</v>
      </c>
      <c r="K305" s="44">
        <v>45167</v>
      </c>
      <c r="L305" s="52">
        <v>46265</v>
      </c>
      <c r="M305" s="34"/>
      <c r="N305" s="34" t="s">
        <v>48</v>
      </c>
      <c r="O305" s="34"/>
      <c r="P305" s="34" t="s">
        <v>30</v>
      </c>
      <c r="Q305" s="34" t="s">
        <v>48</v>
      </c>
      <c r="R305" s="34" t="s">
        <v>48</v>
      </c>
      <c r="S305" s="34" t="s">
        <v>48</v>
      </c>
      <c r="T305" s="34" t="s">
        <v>48</v>
      </c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</row>
    <row r="306" spans="1:68" s="73" customFormat="1">
      <c r="A306" s="46" t="s">
        <v>1679</v>
      </c>
      <c r="B306" s="45" t="s">
        <v>1680</v>
      </c>
      <c r="C306" s="26" t="s">
        <v>1681</v>
      </c>
      <c r="D306" s="26" t="s">
        <v>25</v>
      </c>
      <c r="E306" s="26"/>
      <c r="F306" s="26" t="s">
        <v>45</v>
      </c>
      <c r="G306" s="26" t="s">
        <v>25</v>
      </c>
      <c r="H306" s="26"/>
      <c r="I306" s="26" t="s">
        <v>38</v>
      </c>
      <c r="J306" s="45" t="s">
        <v>29</v>
      </c>
      <c r="K306" s="44">
        <v>46143</v>
      </c>
      <c r="L306" s="44">
        <v>47238</v>
      </c>
      <c r="M306" s="34"/>
      <c r="N306" s="34" t="s">
        <v>30</v>
      </c>
      <c r="O306" s="34"/>
      <c r="P306" s="34"/>
      <c r="Q306" s="34"/>
      <c r="R306" s="34"/>
      <c r="S306" s="34"/>
      <c r="T306" s="34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</row>
    <row r="307" spans="1:68" s="30" customFormat="1" ht="13.5" customHeight="1">
      <c r="A307" s="46" t="s">
        <v>693</v>
      </c>
      <c r="B307" s="45" t="s">
        <v>694</v>
      </c>
      <c r="C307" s="45" t="s">
        <v>695</v>
      </c>
      <c r="D307" s="45" t="s">
        <v>75</v>
      </c>
      <c r="E307" s="45" t="s">
        <v>58</v>
      </c>
      <c r="F307" s="45" t="s">
        <v>14</v>
      </c>
      <c r="G307" s="45" t="s">
        <v>43</v>
      </c>
      <c r="H307" s="45" t="s">
        <v>107</v>
      </c>
      <c r="I307" s="45" t="s">
        <v>227</v>
      </c>
      <c r="J307" s="45" t="s">
        <v>29</v>
      </c>
      <c r="K307" s="44">
        <v>46007</v>
      </c>
      <c r="L307" s="42">
        <v>47087</v>
      </c>
      <c r="M307" s="34" t="s">
        <v>30</v>
      </c>
      <c r="N307" s="34" t="s">
        <v>48</v>
      </c>
      <c r="O307" s="34"/>
      <c r="P307" s="34" t="s">
        <v>48</v>
      </c>
      <c r="Q307" s="34"/>
      <c r="R307" s="34"/>
      <c r="S307" s="34"/>
      <c r="T307" s="34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</row>
    <row r="308" spans="1:68" s="30" customFormat="1" ht="13.5" customHeight="1">
      <c r="A308" s="85" t="s">
        <v>1421</v>
      </c>
      <c r="B308" s="45" t="s">
        <v>1422</v>
      </c>
      <c r="C308" s="45" t="s">
        <v>1423</v>
      </c>
      <c r="D308" s="45" t="s">
        <v>27</v>
      </c>
      <c r="E308" s="45"/>
      <c r="F308" s="45" t="s">
        <v>32</v>
      </c>
      <c r="G308" s="45" t="s">
        <v>27</v>
      </c>
      <c r="H308" s="45"/>
      <c r="I308" s="45" t="s">
        <v>38</v>
      </c>
      <c r="J308" s="45" t="s">
        <v>29</v>
      </c>
      <c r="K308" s="44">
        <v>45733</v>
      </c>
      <c r="L308" s="42">
        <v>46829</v>
      </c>
      <c r="M308" s="34"/>
      <c r="N308" s="34" t="s">
        <v>48</v>
      </c>
      <c r="O308" s="34"/>
      <c r="P308" s="34"/>
      <c r="Q308" s="34"/>
      <c r="R308" s="34"/>
      <c r="S308" s="34" t="s">
        <v>30</v>
      </c>
      <c r="T308" s="34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</row>
    <row r="309" spans="1:68" s="32" customFormat="1">
      <c r="A309" s="46" t="s">
        <v>696</v>
      </c>
      <c r="B309" s="45" t="s">
        <v>697</v>
      </c>
      <c r="C309" s="45" t="s">
        <v>698</v>
      </c>
      <c r="D309" s="26" t="s">
        <v>43</v>
      </c>
      <c r="E309" s="26"/>
      <c r="F309" s="26" t="s">
        <v>45</v>
      </c>
      <c r="G309" s="26" t="s">
        <v>27</v>
      </c>
      <c r="H309" s="26"/>
      <c r="I309" s="26" t="s">
        <v>33</v>
      </c>
      <c r="J309" s="26" t="s">
        <v>47</v>
      </c>
      <c r="K309" s="44">
        <v>44964</v>
      </c>
      <c r="L309" s="52">
        <v>46059</v>
      </c>
      <c r="M309" s="34"/>
      <c r="N309" s="34" t="s">
        <v>30</v>
      </c>
      <c r="O309" s="34"/>
      <c r="P309" s="34"/>
      <c r="Q309" s="34"/>
      <c r="R309" s="34"/>
      <c r="S309" s="34"/>
      <c r="T309" s="34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</row>
    <row r="310" spans="1:68" s="32" customFormat="1">
      <c r="A310" s="128" t="s">
        <v>1636</v>
      </c>
      <c r="B310" s="112" t="s">
        <v>1637</v>
      </c>
      <c r="C310" s="45" t="s">
        <v>1638</v>
      </c>
      <c r="D310" s="26"/>
      <c r="E310" s="26" t="s">
        <v>107</v>
      </c>
      <c r="F310" s="26" t="s">
        <v>45</v>
      </c>
      <c r="G310" s="26"/>
      <c r="H310" s="26" t="s">
        <v>53</v>
      </c>
      <c r="I310" s="26" t="s">
        <v>98</v>
      </c>
      <c r="J310" s="45" t="s">
        <v>47</v>
      </c>
      <c r="K310" s="44">
        <v>46062</v>
      </c>
      <c r="L310" s="44">
        <v>47157</v>
      </c>
      <c r="M310" s="34"/>
      <c r="N310" s="34" t="s">
        <v>30</v>
      </c>
      <c r="O310" s="34"/>
      <c r="P310" s="34"/>
      <c r="Q310" s="34"/>
      <c r="R310" s="34"/>
      <c r="S310" s="34"/>
      <c r="T310" s="34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</row>
    <row r="311" spans="1:68" s="32" customFormat="1">
      <c r="A311" s="46" t="s">
        <v>699</v>
      </c>
      <c r="B311" s="45" t="s">
        <v>700</v>
      </c>
      <c r="C311" s="45" t="s">
        <v>701</v>
      </c>
      <c r="D311" s="45" t="s">
        <v>25</v>
      </c>
      <c r="E311" s="45"/>
      <c r="F311" s="45" t="s">
        <v>126</v>
      </c>
      <c r="G311" s="45" t="s">
        <v>25</v>
      </c>
      <c r="H311" s="45"/>
      <c r="I311" s="45" t="s">
        <v>46</v>
      </c>
      <c r="J311" s="45" t="s">
        <v>47</v>
      </c>
      <c r="K311" s="44">
        <v>45468</v>
      </c>
      <c r="L311" s="44">
        <v>46563</v>
      </c>
      <c r="M311" s="34"/>
      <c r="N311" s="34" t="s">
        <v>48</v>
      </c>
      <c r="O311" s="34"/>
      <c r="P311" s="34"/>
      <c r="Q311" s="34" t="s">
        <v>30</v>
      </c>
      <c r="R311" s="34"/>
      <c r="S311" s="34"/>
      <c r="T311" s="34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</row>
    <row r="312" spans="1:68" s="32" customFormat="1">
      <c r="A312" s="46" t="s">
        <v>702</v>
      </c>
      <c r="B312" s="45" t="s">
        <v>703</v>
      </c>
      <c r="C312" s="45"/>
      <c r="D312" s="45" t="s">
        <v>25</v>
      </c>
      <c r="E312" s="45"/>
      <c r="F312" s="45" t="s">
        <v>45</v>
      </c>
      <c r="G312" s="45" t="s">
        <v>25</v>
      </c>
      <c r="H312" s="45"/>
      <c r="I312" s="45" t="s">
        <v>33</v>
      </c>
      <c r="J312" s="45" t="s">
        <v>47</v>
      </c>
      <c r="K312" s="44">
        <v>45545</v>
      </c>
      <c r="L312" s="44">
        <v>46644</v>
      </c>
      <c r="M312" s="34"/>
      <c r="N312" s="34" t="s">
        <v>30</v>
      </c>
      <c r="O312" s="34"/>
      <c r="P312" s="34"/>
      <c r="Q312" s="34"/>
      <c r="R312" s="34"/>
      <c r="S312" s="34"/>
      <c r="T312" s="34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</row>
    <row r="313" spans="1:68" ht="12.75" customHeight="1">
      <c r="A313" s="128" t="s">
        <v>704</v>
      </c>
      <c r="B313" s="112" t="s">
        <v>705</v>
      </c>
      <c r="C313" s="112" t="s">
        <v>706</v>
      </c>
      <c r="D313" s="112" t="s">
        <v>27</v>
      </c>
      <c r="E313" s="112"/>
      <c r="F313" s="26" t="s">
        <v>45</v>
      </c>
      <c r="G313" s="112" t="s">
        <v>27</v>
      </c>
      <c r="H313" s="112"/>
      <c r="I313" s="112" t="s">
        <v>1120</v>
      </c>
      <c r="J313" s="26" t="s">
        <v>29</v>
      </c>
      <c r="K313" s="70">
        <v>45457</v>
      </c>
      <c r="L313" s="70">
        <v>46551</v>
      </c>
      <c r="M313" s="133"/>
      <c r="N313" s="89" t="s">
        <v>30</v>
      </c>
      <c r="O313" s="89"/>
      <c r="P313" s="133"/>
      <c r="Q313" s="133"/>
      <c r="R313" s="133"/>
      <c r="S313" s="133"/>
      <c r="T313" s="133"/>
      <c r="U313" s="14" t="s">
        <v>257</v>
      </c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</row>
    <row r="314" spans="1:68" s="22" customFormat="1" ht="15" customHeight="1">
      <c r="A314" s="85" t="s">
        <v>1407</v>
      </c>
      <c r="B314" s="45" t="s">
        <v>1408</v>
      </c>
      <c r="C314" s="45" t="s">
        <v>1409</v>
      </c>
      <c r="D314" s="45" t="s">
        <v>25</v>
      </c>
      <c r="E314" s="45"/>
      <c r="F314" s="45" t="s">
        <v>45</v>
      </c>
      <c r="G314" s="45" t="s">
        <v>25</v>
      </c>
      <c r="H314" s="45"/>
      <c r="I314" s="45" t="s">
        <v>252</v>
      </c>
      <c r="J314" s="45" t="s">
        <v>29</v>
      </c>
      <c r="K314" s="44">
        <v>45961</v>
      </c>
      <c r="L314" s="44">
        <v>46825</v>
      </c>
      <c r="M314" s="34"/>
      <c r="N314" s="34" t="s">
        <v>30</v>
      </c>
      <c r="O314" s="34"/>
      <c r="P314" s="34"/>
      <c r="Q314" s="34"/>
      <c r="R314" s="34"/>
      <c r="S314" s="34"/>
      <c r="T314" s="3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</row>
    <row r="315" spans="1:68">
      <c r="A315" s="46" t="s">
        <v>707</v>
      </c>
      <c r="B315" s="45" t="s">
        <v>708</v>
      </c>
      <c r="C315" s="45" t="s">
        <v>709</v>
      </c>
      <c r="D315" s="45" t="s">
        <v>25</v>
      </c>
      <c r="E315" s="45" t="s">
        <v>58</v>
      </c>
      <c r="F315" s="26" t="s">
        <v>246</v>
      </c>
      <c r="G315" s="45" t="s">
        <v>25</v>
      </c>
      <c r="H315" s="45"/>
      <c r="I315" s="45" t="s">
        <v>177</v>
      </c>
      <c r="J315" s="45" t="s">
        <v>29</v>
      </c>
      <c r="K315" s="44">
        <v>43559</v>
      </c>
      <c r="L315" s="44">
        <v>44654</v>
      </c>
      <c r="M315" s="36"/>
      <c r="N315" s="36"/>
      <c r="O315" s="36"/>
      <c r="P315" s="36"/>
      <c r="Q315" s="36"/>
      <c r="R315" s="36"/>
      <c r="S315" s="36"/>
      <c r="T315" s="36" t="s">
        <v>30</v>
      </c>
    </row>
    <row r="316" spans="1:68">
      <c r="A316" s="27" t="s">
        <v>710</v>
      </c>
      <c r="B316" s="26" t="s">
        <v>711</v>
      </c>
      <c r="C316" s="26" t="s">
        <v>712</v>
      </c>
      <c r="D316" s="45" t="s">
        <v>43</v>
      </c>
      <c r="E316" s="45" t="s">
        <v>107</v>
      </c>
      <c r="F316" s="45" t="s">
        <v>26</v>
      </c>
      <c r="G316" s="45" t="s">
        <v>75</v>
      </c>
      <c r="H316" s="45" t="s">
        <v>58</v>
      </c>
      <c r="I316" s="45" t="s">
        <v>46</v>
      </c>
      <c r="J316" s="26" t="s">
        <v>29</v>
      </c>
      <c r="K316" s="70">
        <v>45076</v>
      </c>
      <c r="L316" s="70">
        <v>46173</v>
      </c>
      <c r="M316" s="41"/>
      <c r="N316" s="41"/>
      <c r="O316" s="41"/>
      <c r="P316" s="36" t="s">
        <v>30</v>
      </c>
      <c r="Q316" s="34" t="s">
        <v>48</v>
      </c>
      <c r="R316" s="41"/>
      <c r="S316" s="41"/>
      <c r="T316" s="41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</row>
    <row r="317" spans="1:68">
      <c r="A317" s="27" t="s">
        <v>713</v>
      </c>
      <c r="B317" s="45" t="s">
        <v>714</v>
      </c>
      <c r="C317" s="45" t="s">
        <v>715</v>
      </c>
      <c r="D317" s="26" t="s">
        <v>75</v>
      </c>
      <c r="E317" s="26" t="s">
        <v>58</v>
      </c>
      <c r="F317" s="26" t="s">
        <v>45</v>
      </c>
      <c r="G317" s="26" t="s">
        <v>75</v>
      </c>
      <c r="H317" s="26" t="s">
        <v>58</v>
      </c>
      <c r="I317" s="26" t="s">
        <v>177</v>
      </c>
      <c r="J317" s="26" t="s">
        <v>29</v>
      </c>
      <c r="K317" s="44">
        <v>45700</v>
      </c>
      <c r="L317" s="44">
        <v>46794</v>
      </c>
      <c r="M317" s="41"/>
      <c r="N317" s="36" t="s">
        <v>30</v>
      </c>
      <c r="O317" s="36"/>
      <c r="P317" s="34" t="s">
        <v>48</v>
      </c>
      <c r="Q317" s="41" t="s">
        <v>257</v>
      </c>
      <c r="R317" s="41" t="s">
        <v>257</v>
      </c>
      <c r="S317" s="41" t="s">
        <v>257</v>
      </c>
      <c r="T317" s="41" t="s">
        <v>257</v>
      </c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</row>
    <row r="318" spans="1:68">
      <c r="A318" s="27" t="s">
        <v>716</v>
      </c>
      <c r="B318" s="26" t="s">
        <v>717</v>
      </c>
      <c r="C318" s="26" t="s">
        <v>718</v>
      </c>
      <c r="D318" s="26" t="s">
        <v>25</v>
      </c>
      <c r="E318" s="26" t="s">
        <v>53</v>
      </c>
      <c r="F318" s="26" t="s">
        <v>246</v>
      </c>
      <c r="G318" s="26" t="s">
        <v>27</v>
      </c>
      <c r="H318" s="26" t="s">
        <v>53</v>
      </c>
      <c r="I318" s="26" t="s">
        <v>28</v>
      </c>
      <c r="J318" s="26" t="s">
        <v>47</v>
      </c>
      <c r="K318" s="44">
        <v>43139</v>
      </c>
      <c r="L318" s="57">
        <v>44234</v>
      </c>
      <c r="M318" s="34"/>
      <c r="N318" s="34"/>
      <c r="O318" s="34"/>
      <c r="P318" s="34"/>
      <c r="Q318" s="34"/>
      <c r="R318" s="34"/>
      <c r="S318" s="34"/>
      <c r="T318" s="34" t="s">
        <v>30</v>
      </c>
    </row>
    <row r="319" spans="1:68">
      <c r="A319" s="85" t="s">
        <v>719</v>
      </c>
      <c r="B319" s="69" t="s">
        <v>720</v>
      </c>
      <c r="C319" s="69" t="s">
        <v>721</v>
      </c>
      <c r="D319" s="69" t="s">
        <v>25</v>
      </c>
      <c r="E319" s="69"/>
      <c r="F319" s="69" t="s">
        <v>126</v>
      </c>
      <c r="G319" s="69" t="s">
        <v>25</v>
      </c>
      <c r="H319" s="69"/>
      <c r="I319" s="69" t="s">
        <v>28</v>
      </c>
      <c r="J319" s="69" t="s">
        <v>29</v>
      </c>
      <c r="K319" s="70">
        <v>45267</v>
      </c>
      <c r="L319" s="44">
        <v>46363</v>
      </c>
      <c r="M319" s="105"/>
      <c r="N319" s="105"/>
      <c r="O319" s="105"/>
      <c r="P319" s="105"/>
      <c r="Q319" s="105" t="s">
        <v>30</v>
      </c>
      <c r="R319" s="105"/>
      <c r="S319" s="105"/>
      <c r="T319" s="105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  <c r="AV319" s="76"/>
      <c r="AW319" s="76"/>
      <c r="AX319" s="76"/>
      <c r="AY319" s="76"/>
      <c r="AZ319" s="76"/>
      <c r="BA319" s="76"/>
      <c r="BB319" s="76"/>
      <c r="BC319" s="76"/>
      <c r="BD319" s="76"/>
      <c r="BE319" s="76"/>
      <c r="BF319" s="76"/>
      <c r="BG319" s="76"/>
      <c r="BH319" s="76"/>
      <c r="BI319" s="76"/>
      <c r="BJ319" s="76"/>
      <c r="BK319" s="76"/>
      <c r="BL319" s="76"/>
      <c r="BM319" s="76"/>
      <c r="BN319" s="76"/>
      <c r="BO319" s="76"/>
      <c r="BP319" s="76"/>
    </row>
    <row r="320" spans="1:68" s="32" customFormat="1">
      <c r="A320" s="85" t="s">
        <v>722</v>
      </c>
      <c r="B320" s="69" t="s">
        <v>723</v>
      </c>
      <c r="C320" s="69" t="s">
        <v>724</v>
      </c>
      <c r="D320" s="69" t="s">
        <v>27</v>
      </c>
      <c r="E320" s="69" t="s">
        <v>53</v>
      </c>
      <c r="F320" s="45" t="s">
        <v>126</v>
      </c>
      <c r="G320" s="69" t="s">
        <v>27</v>
      </c>
      <c r="H320" s="69" t="s">
        <v>58</v>
      </c>
      <c r="I320" s="69" t="s">
        <v>33</v>
      </c>
      <c r="J320" s="69" t="s">
        <v>29</v>
      </c>
      <c r="K320" s="44">
        <v>45502</v>
      </c>
      <c r="L320" s="44">
        <v>46597</v>
      </c>
      <c r="M320" s="77"/>
      <c r="N320" s="77"/>
      <c r="O320" s="77"/>
      <c r="P320" s="34"/>
      <c r="Q320" s="34" t="s">
        <v>30</v>
      </c>
      <c r="R320" s="35"/>
      <c r="S320" s="35"/>
      <c r="T320" s="35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</row>
    <row r="321" spans="1:68" s="32" customFormat="1">
      <c r="A321" s="125" t="s">
        <v>1614</v>
      </c>
      <c r="B321" s="45" t="s">
        <v>1615</v>
      </c>
      <c r="C321" s="45" t="s">
        <v>1616</v>
      </c>
      <c r="D321" s="45" t="s">
        <v>25</v>
      </c>
      <c r="E321" s="45"/>
      <c r="F321" s="45" t="s">
        <v>32</v>
      </c>
      <c r="G321" s="45" t="s">
        <v>25</v>
      </c>
      <c r="H321" s="45"/>
      <c r="I321" s="45" t="s">
        <v>38</v>
      </c>
      <c r="J321" s="45" t="s">
        <v>29</v>
      </c>
      <c r="K321" s="44">
        <v>45922</v>
      </c>
      <c r="L321" s="44">
        <v>47018</v>
      </c>
      <c r="M321" s="41"/>
      <c r="N321" s="41"/>
      <c r="O321" s="41"/>
      <c r="P321" s="34"/>
      <c r="Q321" s="34"/>
      <c r="R321" s="35"/>
      <c r="S321" s="34" t="s">
        <v>30</v>
      </c>
      <c r="T321" s="35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</row>
    <row r="322" spans="1:68" s="32" customFormat="1">
      <c r="A322" s="46" t="s">
        <v>1499</v>
      </c>
      <c r="B322" s="45" t="s">
        <v>1500</v>
      </c>
      <c r="C322" s="45" t="s">
        <v>1501</v>
      </c>
      <c r="D322" s="45" t="s">
        <v>25</v>
      </c>
      <c r="E322" s="45" t="s">
        <v>107</v>
      </c>
      <c r="F322" s="45" t="s">
        <v>32</v>
      </c>
      <c r="G322" s="45" t="s">
        <v>25</v>
      </c>
      <c r="H322" s="45" t="s">
        <v>107</v>
      </c>
      <c r="I322" s="45" t="s">
        <v>28</v>
      </c>
      <c r="J322" s="45" t="s">
        <v>29</v>
      </c>
      <c r="K322" s="44">
        <v>45758</v>
      </c>
      <c r="L322" s="99">
        <v>46123</v>
      </c>
      <c r="M322" s="34"/>
      <c r="N322" s="34"/>
      <c r="O322" s="34"/>
      <c r="P322" s="34"/>
      <c r="Q322" s="34"/>
      <c r="R322" s="34"/>
      <c r="S322" s="34" t="s">
        <v>30</v>
      </c>
      <c r="T322" s="34"/>
    </row>
    <row r="323" spans="1:68" s="32" customFormat="1">
      <c r="A323" s="46" t="s">
        <v>1319</v>
      </c>
      <c r="B323" s="45" t="s">
        <v>1320</v>
      </c>
      <c r="C323" s="45" t="s">
        <v>1321</v>
      </c>
      <c r="D323" s="45"/>
      <c r="E323" s="45"/>
      <c r="F323" s="45" t="s">
        <v>246</v>
      </c>
      <c r="G323" s="45" t="s">
        <v>27</v>
      </c>
      <c r="H323" s="45"/>
      <c r="I323" s="45" t="s">
        <v>167</v>
      </c>
      <c r="J323" s="45" t="s">
        <v>29</v>
      </c>
      <c r="K323" s="44">
        <v>45536</v>
      </c>
      <c r="L323" s="99">
        <v>46630</v>
      </c>
      <c r="M323" s="34"/>
      <c r="N323" s="34"/>
      <c r="O323" s="34"/>
      <c r="P323" s="34"/>
      <c r="Q323" s="34"/>
      <c r="R323" s="34"/>
      <c r="S323" s="34"/>
      <c r="T323" s="34" t="s">
        <v>30</v>
      </c>
    </row>
    <row r="324" spans="1:68">
      <c r="A324" s="27" t="s">
        <v>725</v>
      </c>
      <c r="B324" s="26" t="s">
        <v>726</v>
      </c>
      <c r="C324" s="26" t="s">
        <v>727</v>
      </c>
      <c r="D324" s="26" t="s">
        <v>63</v>
      </c>
      <c r="E324" s="26" t="s">
        <v>44</v>
      </c>
      <c r="F324" s="26" t="s">
        <v>26</v>
      </c>
      <c r="G324" s="26" t="s">
        <v>63</v>
      </c>
      <c r="H324" s="26" t="s">
        <v>44</v>
      </c>
      <c r="I324" s="26" t="s">
        <v>46</v>
      </c>
      <c r="J324" s="26" t="s">
        <v>29</v>
      </c>
      <c r="K324" s="44">
        <v>46007</v>
      </c>
      <c r="L324" s="52">
        <v>47118</v>
      </c>
      <c r="M324" s="34"/>
      <c r="N324" s="34" t="s">
        <v>48</v>
      </c>
      <c r="O324" s="34"/>
      <c r="P324" s="34" t="s">
        <v>30</v>
      </c>
      <c r="Q324" s="34"/>
      <c r="R324" s="34"/>
      <c r="S324" s="34"/>
      <c r="T324" s="34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</row>
    <row r="325" spans="1:68" s="22" customFormat="1" ht="30" customHeight="1">
      <c r="A325" s="46" t="s">
        <v>1656</v>
      </c>
      <c r="B325" s="45" t="s">
        <v>1657</v>
      </c>
      <c r="C325" s="45"/>
      <c r="D325" s="45" t="s">
        <v>63</v>
      </c>
      <c r="E325" s="45" t="s">
        <v>44</v>
      </c>
      <c r="F325" s="45" t="s">
        <v>26</v>
      </c>
      <c r="G325" s="45" t="s">
        <v>63</v>
      </c>
      <c r="H325" s="45" t="s">
        <v>44</v>
      </c>
      <c r="I325" s="45" t="s">
        <v>46</v>
      </c>
      <c r="J325" s="45" t="s">
        <v>138</v>
      </c>
      <c r="K325" s="44">
        <v>46084</v>
      </c>
      <c r="L325" s="44">
        <v>47177</v>
      </c>
      <c r="M325" s="34"/>
      <c r="N325" s="34"/>
      <c r="O325" s="34"/>
      <c r="P325" s="34" t="s">
        <v>30</v>
      </c>
      <c r="Q325" s="34"/>
      <c r="R325" s="34"/>
      <c r="S325" s="34"/>
      <c r="T325" s="34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s="22" customFormat="1" ht="25">
      <c r="A326" s="46" t="s">
        <v>728</v>
      </c>
      <c r="B326" s="45" t="s">
        <v>729</v>
      </c>
      <c r="C326" s="45"/>
      <c r="D326" s="45" t="s">
        <v>63</v>
      </c>
      <c r="E326" s="45" t="s">
        <v>44</v>
      </c>
      <c r="F326" s="45" t="s">
        <v>26</v>
      </c>
      <c r="G326" s="45" t="s">
        <v>43</v>
      </c>
      <c r="H326" s="45" t="s">
        <v>44</v>
      </c>
      <c r="I326" s="45" t="s">
        <v>46</v>
      </c>
      <c r="J326" s="45" t="s">
        <v>47</v>
      </c>
      <c r="K326" s="44">
        <v>45042</v>
      </c>
      <c r="L326" s="44">
        <v>46142</v>
      </c>
      <c r="M326" s="34"/>
      <c r="N326" s="34"/>
      <c r="O326" s="34"/>
      <c r="P326" s="34" t="s">
        <v>30</v>
      </c>
      <c r="Q326" s="34"/>
      <c r="R326" s="34"/>
      <c r="S326" s="34"/>
      <c r="T326" s="34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/>
      <c r="BP326"/>
    </row>
    <row r="327" spans="1:68" s="22" customFormat="1" ht="14.25" customHeight="1">
      <c r="A327" s="27" t="s">
        <v>730</v>
      </c>
      <c r="B327" s="26" t="s">
        <v>731</v>
      </c>
      <c r="C327" s="26" t="s">
        <v>732</v>
      </c>
      <c r="D327" s="26" t="s">
        <v>75</v>
      </c>
      <c r="E327" s="45" t="s">
        <v>58</v>
      </c>
      <c r="F327" s="45" t="s">
        <v>26</v>
      </c>
      <c r="G327" s="45" t="s">
        <v>25</v>
      </c>
      <c r="H327" s="45" t="s">
        <v>58</v>
      </c>
      <c r="I327" s="45" t="s">
        <v>98</v>
      </c>
      <c r="J327" s="45" t="s">
        <v>29</v>
      </c>
      <c r="K327" s="44">
        <v>45895</v>
      </c>
      <c r="L327" s="44">
        <v>46507</v>
      </c>
      <c r="M327" s="34"/>
      <c r="N327" s="34" t="s">
        <v>48</v>
      </c>
      <c r="O327" s="34"/>
      <c r="P327" s="34" t="s">
        <v>30</v>
      </c>
      <c r="Q327" s="34"/>
      <c r="R327" s="34"/>
      <c r="S327" s="34"/>
      <c r="T327" s="34" t="s">
        <v>48</v>
      </c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</row>
    <row r="328" spans="1:68" s="32" customFormat="1" ht="15" customHeight="1">
      <c r="A328" s="27" t="s">
        <v>733</v>
      </c>
      <c r="B328" s="26" t="s">
        <v>734</v>
      </c>
      <c r="C328" s="26" t="s">
        <v>735</v>
      </c>
      <c r="D328" s="26" t="s">
        <v>63</v>
      </c>
      <c r="E328" s="26" t="s">
        <v>44</v>
      </c>
      <c r="F328" s="26" t="s">
        <v>32</v>
      </c>
      <c r="G328" s="26" t="s">
        <v>63</v>
      </c>
      <c r="H328" s="26" t="s">
        <v>44</v>
      </c>
      <c r="I328" s="26" t="s">
        <v>46</v>
      </c>
      <c r="J328" s="26" t="s">
        <v>29</v>
      </c>
      <c r="K328" s="21">
        <v>44992</v>
      </c>
      <c r="L328" s="41">
        <v>46088</v>
      </c>
      <c r="M328" s="34" t="s">
        <v>48</v>
      </c>
      <c r="N328" s="34" t="s">
        <v>48</v>
      </c>
      <c r="O328" s="34"/>
      <c r="P328" s="34"/>
      <c r="Q328" s="34" t="s">
        <v>48</v>
      </c>
      <c r="R328" s="34"/>
      <c r="S328" s="34" t="s">
        <v>30</v>
      </c>
      <c r="T328" s="34" t="s">
        <v>48</v>
      </c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</row>
    <row r="329" spans="1:68" ht="14.25" customHeight="1">
      <c r="A329" s="27" t="s">
        <v>736</v>
      </c>
      <c r="B329" s="26" t="s">
        <v>1659</v>
      </c>
      <c r="C329" s="26" t="s">
        <v>1658</v>
      </c>
      <c r="D329" s="26" t="s">
        <v>63</v>
      </c>
      <c r="E329" s="26" t="s">
        <v>44</v>
      </c>
      <c r="F329" s="26" t="s">
        <v>26</v>
      </c>
      <c r="G329" s="26" t="s">
        <v>63</v>
      </c>
      <c r="H329" s="26" t="s">
        <v>44</v>
      </c>
      <c r="I329" s="26" t="s">
        <v>46</v>
      </c>
      <c r="J329" s="45" t="s">
        <v>29</v>
      </c>
      <c r="K329" s="44">
        <v>46084</v>
      </c>
      <c r="L329" s="43">
        <v>47177</v>
      </c>
      <c r="M329" s="34"/>
      <c r="N329" s="34"/>
      <c r="O329" s="34"/>
      <c r="P329" s="34" t="s">
        <v>30</v>
      </c>
      <c r="Q329" s="34"/>
      <c r="R329" s="34"/>
      <c r="S329" s="34"/>
      <c r="T329" s="34"/>
    </row>
    <row r="330" spans="1:68" ht="37.5">
      <c r="A330" s="27" t="s">
        <v>737</v>
      </c>
      <c r="B330" s="45" t="s">
        <v>738</v>
      </c>
      <c r="C330" s="45"/>
      <c r="D330" s="45" t="s">
        <v>63</v>
      </c>
      <c r="E330" s="45" t="s">
        <v>44</v>
      </c>
      <c r="F330" s="45" t="s">
        <v>26</v>
      </c>
      <c r="G330" s="45" t="s">
        <v>63</v>
      </c>
      <c r="H330" s="45" t="s">
        <v>44</v>
      </c>
      <c r="I330" s="45" t="s">
        <v>46</v>
      </c>
      <c r="J330" s="45" t="s">
        <v>29</v>
      </c>
      <c r="K330" s="44">
        <v>45895</v>
      </c>
      <c r="L330" s="44">
        <v>46996</v>
      </c>
      <c r="M330" s="36"/>
      <c r="N330" s="36"/>
      <c r="O330" s="36"/>
      <c r="P330" s="36" t="s">
        <v>30</v>
      </c>
      <c r="Q330" s="36"/>
      <c r="R330" s="36"/>
      <c r="S330" s="36"/>
      <c r="T330" s="36"/>
    </row>
    <row r="331" spans="1:68">
      <c r="A331" s="27" t="s">
        <v>739</v>
      </c>
      <c r="B331" s="26" t="s">
        <v>740</v>
      </c>
      <c r="C331" s="26" t="s">
        <v>741</v>
      </c>
      <c r="D331" s="26" t="s">
        <v>257</v>
      </c>
      <c r="E331" s="26" t="s">
        <v>53</v>
      </c>
      <c r="F331" s="26" t="s">
        <v>246</v>
      </c>
      <c r="G331" s="26" t="s">
        <v>257</v>
      </c>
      <c r="H331" s="26" t="s">
        <v>53</v>
      </c>
      <c r="I331" s="26" t="s">
        <v>82</v>
      </c>
      <c r="J331" s="26" t="s">
        <v>29</v>
      </c>
      <c r="K331" s="70">
        <v>45233</v>
      </c>
      <c r="L331" s="70">
        <v>46328</v>
      </c>
      <c r="M331" s="41"/>
      <c r="N331" s="41"/>
      <c r="O331" s="41"/>
      <c r="P331" s="41"/>
      <c r="Q331" s="41"/>
      <c r="R331" s="41"/>
      <c r="S331" s="41"/>
      <c r="T331" s="36" t="s">
        <v>30</v>
      </c>
    </row>
    <row r="332" spans="1:68" ht="25">
      <c r="A332" s="46" t="s">
        <v>1561</v>
      </c>
      <c r="B332" s="45" t="s">
        <v>1562</v>
      </c>
      <c r="C332" s="26" t="s">
        <v>1563</v>
      </c>
      <c r="D332" s="26" t="s">
        <v>25</v>
      </c>
      <c r="E332" s="26"/>
      <c r="F332" s="26" t="s">
        <v>45</v>
      </c>
      <c r="G332" s="26" t="s">
        <v>27</v>
      </c>
      <c r="H332" s="26"/>
      <c r="I332" s="26" t="s">
        <v>33</v>
      </c>
      <c r="J332" s="26" t="s">
        <v>29</v>
      </c>
      <c r="K332" s="70">
        <v>45904</v>
      </c>
      <c r="L332" s="70">
        <v>46999</v>
      </c>
      <c r="M332" s="41"/>
      <c r="N332" s="34" t="s">
        <v>30</v>
      </c>
      <c r="O332" s="41"/>
      <c r="P332" s="41"/>
      <c r="Q332" s="41"/>
      <c r="R332" s="41"/>
      <c r="S332" s="41"/>
      <c r="T332" s="36"/>
    </row>
    <row r="333" spans="1:68">
      <c r="A333" s="46" t="s">
        <v>742</v>
      </c>
      <c r="B333" s="45" t="s">
        <v>743</v>
      </c>
      <c r="C333" s="45" t="s">
        <v>744</v>
      </c>
      <c r="D333" s="45" t="s">
        <v>75</v>
      </c>
      <c r="E333" s="45" t="s">
        <v>53</v>
      </c>
      <c r="F333" s="45" t="s">
        <v>26</v>
      </c>
      <c r="G333" s="45" t="s">
        <v>25</v>
      </c>
      <c r="H333" s="45" t="s">
        <v>53</v>
      </c>
      <c r="I333" s="45" t="s">
        <v>167</v>
      </c>
      <c r="J333" s="45" t="s">
        <v>29</v>
      </c>
      <c r="K333" s="44">
        <v>45314</v>
      </c>
      <c r="L333" s="44">
        <v>46418</v>
      </c>
      <c r="M333" s="34"/>
      <c r="N333" s="34"/>
      <c r="O333" s="34"/>
      <c r="P333" s="34" t="s">
        <v>30</v>
      </c>
      <c r="Q333" s="34"/>
      <c r="R333" s="34"/>
      <c r="S333" s="34"/>
      <c r="T333" s="34"/>
    </row>
    <row r="334" spans="1:68">
      <c r="A334" s="46" t="s">
        <v>745</v>
      </c>
      <c r="B334" s="45" t="s">
        <v>746</v>
      </c>
      <c r="C334" s="45" t="s">
        <v>747</v>
      </c>
      <c r="D334" s="45" t="s">
        <v>27</v>
      </c>
      <c r="E334" s="45"/>
      <c r="F334" s="45" t="s">
        <v>14</v>
      </c>
      <c r="G334" s="45" t="s">
        <v>27</v>
      </c>
      <c r="H334" s="45"/>
      <c r="I334" s="45" t="s">
        <v>82</v>
      </c>
      <c r="J334" s="45" t="s">
        <v>29</v>
      </c>
      <c r="K334" s="44">
        <v>45378</v>
      </c>
      <c r="L334" s="42">
        <v>46467</v>
      </c>
      <c r="M334" s="36" t="s">
        <v>30</v>
      </c>
      <c r="N334" s="34"/>
      <c r="O334" s="34"/>
      <c r="P334" s="34"/>
      <c r="Q334" s="34"/>
      <c r="R334" s="34"/>
      <c r="S334" s="34"/>
      <c r="T334" s="34"/>
    </row>
    <row r="335" spans="1:68" s="22" customFormat="1">
      <c r="A335" s="46" t="s">
        <v>748</v>
      </c>
      <c r="B335" s="26" t="s">
        <v>749</v>
      </c>
      <c r="C335" s="45"/>
      <c r="D335" s="45" t="s">
        <v>25</v>
      </c>
      <c r="E335" s="45"/>
      <c r="F335" s="45" t="s">
        <v>45</v>
      </c>
      <c r="G335" s="45" t="s">
        <v>25</v>
      </c>
      <c r="H335" s="45"/>
      <c r="I335" s="45" t="s">
        <v>33</v>
      </c>
      <c r="J335" s="45" t="s">
        <v>47</v>
      </c>
      <c r="K335" s="70">
        <v>45526</v>
      </c>
      <c r="L335" s="70">
        <v>46624</v>
      </c>
      <c r="M335" s="34"/>
      <c r="N335" s="34" t="s">
        <v>30</v>
      </c>
      <c r="O335" s="34"/>
      <c r="P335" s="34"/>
      <c r="Q335" s="34"/>
      <c r="R335" s="34"/>
      <c r="S335" s="34"/>
      <c r="T335" s="61"/>
      <c r="U335" s="32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32"/>
      <c r="BP335" s="32"/>
    </row>
    <row r="336" spans="1:68" s="22" customFormat="1">
      <c r="A336" s="46" t="s">
        <v>1351</v>
      </c>
      <c r="B336" s="45" t="s">
        <v>1352</v>
      </c>
      <c r="C336" s="45" t="s">
        <v>1353</v>
      </c>
      <c r="D336" s="45" t="s">
        <v>25</v>
      </c>
      <c r="E336" s="45" t="s">
        <v>58</v>
      </c>
      <c r="F336" s="45" t="s">
        <v>26</v>
      </c>
      <c r="G336" s="45" t="s">
        <v>25</v>
      </c>
      <c r="H336" s="45" t="s">
        <v>58</v>
      </c>
      <c r="I336" s="45" t="s">
        <v>82</v>
      </c>
      <c r="J336" s="45" t="s">
        <v>29</v>
      </c>
      <c r="K336" s="44">
        <v>45251</v>
      </c>
      <c r="L336" s="44">
        <v>46356</v>
      </c>
      <c r="M336" s="34"/>
      <c r="N336" s="34"/>
      <c r="O336" s="34"/>
      <c r="P336" s="34" t="s">
        <v>30</v>
      </c>
      <c r="Q336" s="34"/>
      <c r="R336" s="34"/>
      <c r="S336" s="34"/>
      <c r="T336" s="61"/>
      <c r="U336" s="32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32"/>
      <c r="BP336" s="32"/>
    </row>
    <row r="337" spans="1:68">
      <c r="A337" s="121" t="s">
        <v>1265</v>
      </c>
      <c r="B337" s="33" t="s">
        <v>1266</v>
      </c>
      <c r="C337" s="33" t="s">
        <v>1267</v>
      </c>
      <c r="D337" s="33" t="s">
        <v>27</v>
      </c>
      <c r="E337" s="123"/>
      <c r="F337" s="33" t="s">
        <v>32</v>
      </c>
      <c r="G337" s="33" t="s">
        <v>27</v>
      </c>
      <c r="H337" s="123"/>
      <c r="I337" s="33" t="s">
        <v>99</v>
      </c>
      <c r="J337" s="33" t="s">
        <v>29</v>
      </c>
      <c r="K337" s="122">
        <v>45415</v>
      </c>
      <c r="L337" s="122">
        <v>46510</v>
      </c>
      <c r="M337" s="34"/>
      <c r="N337" s="34"/>
      <c r="O337" s="34"/>
      <c r="P337" s="34"/>
      <c r="Q337" s="34"/>
      <c r="R337" s="34"/>
      <c r="S337" s="34" t="s">
        <v>30</v>
      </c>
      <c r="T337" s="34"/>
    </row>
    <row r="338" spans="1:68" ht="11.25" customHeight="1">
      <c r="A338" s="46" t="s">
        <v>750</v>
      </c>
      <c r="B338" s="45" t="s">
        <v>751</v>
      </c>
      <c r="C338" s="26" t="s">
        <v>752</v>
      </c>
      <c r="D338" s="26" t="s">
        <v>43</v>
      </c>
      <c r="E338" s="26" t="s">
        <v>58</v>
      </c>
      <c r="F338" s="26" t="s">
        <v>45</v>
      </c>
      <c r="G338" s="26" t="s">
        <v>43</v>
      </c>
      <c r="H338" s="26" t="s">
        <v>58</v>
      </c>
      <c r="I338" s="26" t="s">
        <v>98</v>
      </c>
      <c r="J338" s="26" t="s">
        <v>29</v>
      </c>
      <c r="K338" s="44">
        <v>45490</v>
      </c>
      <c r="L338" s="44">
        <v>46584</v>
      </c>
      <c r="M338" s="41"/>
      <c r="N338" s="34" t="s">
        <v>30</v>
      </c>
      <c r="O338" s="34"/>
      <c r="P338" s="41"/>
      <c r="Q338" s="41"/>
      <c r="R338" s="41"/>
      <c r="S338" s="41"/>
      <c r="T338" s="41"/>
      <c r="U338" s="22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  <c r="AP338" s="81"/>
      <c r="AQ338" s="81"/>
      <c r="AR338" s="81"/>
      <c r="AS338" s="81"/>
      <c r="AT338" s="81"/>
      <c r="AU338" s="81"/>
      <c r="AV338" s="81"/>
      <c r="AW338" s="81"/>
      <c r="AX338" s="81"/>
      <c r="AY338" s="81"/>
      <c r="AZ338" s="81"/>
      <c r="BA338" s="81"/>
      <c r="BB338" s="81"/>
      <c r="BC338" s="81"/>
      <c r="BD338" s="81"/>
      <c r="BE338" s="81"/>
      <c r="BF338" s="81"/>
      <c r="BG338" s="81"/>
      <c r="BH338" s="81"/>
      <c r="BI338" s="81"/>
      <c r="BJ338" s="81"/>
      <c r="BK338" s="81"/>
      <c r="BL338" s="81"/>
      <c r="BM338" s="81"/>
      <c r="BN338" s="81"/>
      <c r="BO338" s="22"/>
      <c r="BP338" s="22"/>
    </row>
    <row r="339" spans="1:68">
      <c r="A339" s="46" t="s">
        <v>753</v>
      </c>
      <c r="B339" s="45" t="s">
        <v>754</v>
      </c>
      <c r="C339" s="26" t="s">
        <v>755</v>
      </c>
      <c r="D339" s="26" t="s">
        <v>25</v>
      </c>
      <c r="E339" s="26"/>
      <c r="F339" s="26" t="s">
        <v>45</v>
      </c>
      <c r="G339" s="26" t="s">
        <v>25</v>
      </c>
      <c r="H339" s="26"/>
      <c r="I339" s="26" t="s">
        <v>28</v>
      </c>
      <c r="J339" s="26" t="s">
        <v>29</v>
      </c>
      <c r="K339" s="70">
        <v>45050</v>
      </c>
      <c r="L339" s="86">
        <v>46145</v>
      </c>
      <c r="M339" s="41"/>
      <c r="N339" s="34" t="s">
        <v>30</v>
      </c>
      <c r="O339" s="34"/>
      <c r="P339" s="41"/>
      <c r="Q339" s="41"/>
      <c r="R339" s="41"/>
      <c r="S339" s="41"/>
      <c r="T339" s="41"/>
      <c r="U339" s="22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  <c r="AK339" s="81"/>
      <c r="AL339" s="81"/>
      <c r="AM339" s="81"/>
      <c r="AN339" s="81"/>
      <c r="AO339" s="81"/>
      <c r="AP339" s="81"/>
      <c r="AQ339" s="81"/>
      <c r="AR339" s="81"/>
      <c r="AS339" s="81"/>
      <c r="AT339" s="81"/>
      <c r="AU339" s="81"/>
      <c r="AV339" s="81"/>
      <c r="AW339" s="81"/>
      <c r="AX339" s="81"/>
      <c r="AY339" s="81"/>
      <c r="AZ339" s="81"/>
      <c r="BA339" s="81"/>
      <c r="BB339" s="81"/>
      <c r="BC339" s="81"/>
      <c r="BD339" s="81"/>
      <c r="BE339" s="81"/>
      <c r="BF339" s="81"/>
      <c r="BG339" s="81"/>
      <c r="BH339" s="81"/>
      <c r="BI339" s="81"/>
      <c r="BJ339" s="81"/>
      <c r="BK339" s="81"/>
      <c r="BL339" s="81"/>
      <c r="BM339" s="81"/>
      <c r="BN339" s="81"/>
      <c r="BO339" s="22"/>
      <c r="BP339" s="22"/>
    </row>
    <row r="340" spans="1:68" s="30" customFormat="1">
      <c r="A340" s="85" t="s">
        <v>756</v>
      </c>
      <c r="B340" s="69" t="s">
        <v>757</v>
      </c>
      <c r="C340" s="69"/>
      <c r="D340" s="69" t="s">
        <v>25</v>
      </c>
      <c r="E340" s="69"/>
      <c r="F340" s="69" t="s">
        <v>246</v>
      </c>
      <c r="G340" s="69" t="s">
        <v>25</v>
      </c>
      <c r="H340" s="69"/>
      <c r="I340" s="69" t="s">
        <v>167</v>
      </c>
      <c r="J340" s="69" t="s">
        <v>29</v>
      </c>
      <c r="K340" s="44">
        <v>45635</v>
      </c>
      <c r="L340" s="44">
        <v>46729</v>
      </c>
      <c r="M340" s="106"/>
      <c r="N340" s="72"/>
      <c r="O340" s="72"/>
      <c r="P340" s="106"/>
      <c r="Q340" s="106"/>
      <c r="R340" s="106"/>
      <c r="S340" s="106"/>
      <c r="T340" s="72" t="s">
        <v>30</v>
      </c>
      <c r="U340" s="107"/>
      <c r="V340" s="108"/>
      <c r="W340" s="108"/>
      <c r="X340" s="108"/>
      <c r="Y340" s="108"/>
      <c r="Z340" s="108"/>
      <c r="AA340" s="108"/>
      <c r="AB340" s="108"/>
      <c r="AC340" s="108"/>
      <c r="AD340" s="108"/>
      <c r="AE340" s="108"/>
      <c r="AF340" s="108"/>
      <c r="AG340" s="108"/>
      <c r="AH340" s="108"/>
      <c r="AI340" s="108"/>
      <c r="AJ340" s="108"/>
      <c r="AK340" s="108"/>
      <c r="AL340" s="108"/>
      <c r="AM340" s="108"/>
      <c r="AN340" s="108"/>
      <c r="AO340" s="108"/>
      <c r="AP340" s="108"/>
      <c r="AQ340" s="108"/>
      <c r="AR340" s="108"/>
      <c r="AS340" s="108"/>
      <c r="AT340" s="108"/>
      <c r="AU340" s="108"/>
      <c r="AV340" s="108"/>
      <c r="AW340" s="108"/>
      <c r="AX340" s="108"/>
      <c r="AY340" s="108"/>
      <c r="AZ340" s="108"/>
      <c r="BA340" s="108"/>
      <c r="BB340" s="108"/>
      <c r="BC340" s="108"/>
      <c r="BD340" s="108"/>
      <c r="BE340" s="108"/>
      <c r="BF340" s="108"/>
      <c r="BG340" s="108"/>
      <c r="BH340" s="108"/>
      <c r="BI340" s="108"/>
      <c r="BJ340" s="108"/>
      <c r="BK340" s="108"/>
      <c r="BL340" s="108"/>
      <c r="BM340" s="108"/>
      <c r="BN340" s="108"/>
      <c r="BO340" s="107"/>
      <c r="BP340" s="107"/>
    </row>
    <row r="341" spans="1:68" s="74" customFormat="1">
      <c r="A341" s="46" t="s">
        <v>758</v>
      </c>
      <c r="B341" s="45" t="s">
        <v>759</v>
      </c>
      <c r="C341" s="45" t="s">
        <v>760</v>
      </c>
      <c r="D341" s="45" t="s">
        <v>75</v>
      </c>
      <c r="E341" s="45" t="s">
        <v>53</v>
      </c>
      <c r="F341" s="45" t="s">
        <v>32</v>
      </c>
      <c r="G341" s="45" t="s">
        <v>75</v>
      </c>
      <c r="H341" s="45" t="s">
        <v>53</v>
      </c>
      <c r="I341" s="45" t="s">
        <v>28</v>
      </c>
      <c r="J341" s="45" t="s">
        <v>29</v>
      </c>
      <c r="K341" s="63">
        <v>44974</v>
      </c>
      <c r="L341" s="130">
        <v>46069</v>
      </c>
      <c r="M341" s="34"/>
      <c r="N341" s="34" t="s">
        <v>48</v>
      </c>
      <c r="O341" s="34"/>
      <c r="P341" s="34"/>
      <c r="Q341" s="34"/>
      <c r="R341" s="34"/>
      <c r="S341" s="34" t="s">
        <v>30</v>
      </c>
      <c r="T341" s="61"/>
      <c r="U341" s="109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</row>
    <row r="342" spans="1:68" s="22" customFormat="1">
      <c r="A342" s="27" t="s">
        <v>761</v>
      </c>
      <c r="B342" s="26" t="s">
        <v>762</v>
      </c>
      <c r="C342" s="26" t="s">
        <v>763</v>
      </c>
      <c r="D342" s="26" t="s">
        <v>25</v>
      </c>
      <c r="E342" s="26" t="s">
        <v>58</v>
      </c>
      <c r="F342" s="26" t="s">
        <v>26</v>
      </c>
      <c r="G342" s="26" t="s">
        <v>27</v>
      </c>
      <c r="H342" s="26" t="s">
        <v>58</v>
      </c>
      <c r="I342" s="26" t="s">
        <v>33</v>
      </c>
      <c r="J342" s="26" t="s">
        <v>29</v>
      </c>
      <c r="K342" s="44">
        <v>45503</v>
      </c>
      <c r="L342" s="136">
        <v>46599</v>
      </c>
      <c r="M342" s="34"/>
      <c r="N342" s="34"/>
      <c r="O342" s="34"/>
      <c r="P342" s="34" t="s">
        <v>30</v>
      </c>
      <c r="Q342" s="34"/>
      <c r="R342" s="34"/>
      <c r="S342" s="34"/>
      <c r="T342" s="34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</row>
    <row r="343" spans="1:68" s="22" customFormat="1">
      <c r="A343" s="46" t="s">
        <v>1581</v>
      </c>
      <c r="B343" s="45" t="s">
        <v>1582</v>
      </c>
      <c r="C343" s="45" t="s">
        <v>1583</v>
      </c>
      <c r="D343" s="45" t="s">
        <v>25</v>
      </c>
      <c r="E343" s="45"/>
      <c r="F343" s="45" t="s">
        <v>26</v>
      </c>
      <c r="G343" s="45" t="s">
        <v>27</v>
      </c>
      <c r="H343" s="45"/>
      <c r="I343" s="45" t="s">
        <v>231</v>
      </c>
      <c r="J343" s="45" t="s">
        <v>29</v>
      </c>
      <c r="K343" s="44">
        <v>45530</v>
      </c>
      <c r="L343" s="136">
        <v>46996</v>
      </c>
      <c r="M343" s="34"/>
      <c r="N343" s="34"/>
      <c r="O343" s="34"/>
      <c r="P343" s="34" t="s">
        <v>30</v>
      </c>
      <c r="Q343" s="34"/>
      <c r="R343" s="34"/>
      <c r="S343" s="34"/>
      <c r="T343" s="34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</row>
    <row r="344" spans="1:68" ht="14.25" customHeight="1">
      <c r="A344" s="46" t="s">
        <v>764</v>
      </c>
      <c r="B344" s="26" t="s">
        <v>765</v>
      </c>
      <c r="C344" s="26" t="s">
        <v>766</v>
      </c>
      <c r="D344" s="26" t="s">
        <v>27</v>
      </c>
      <c r="E344" s="26"/>
      <c r="F344" s="26" t="s">
        <v>45</v>
      </c>
      <c r="G344" s="26" t="s">
        <v>25</v>
      </c>
      <c r="H344" s="26"/>
      <c r="I344" s="26" t="s">
        <v>231</v>
      </c>
      <c r="J344" s="26" t="s">
        <v>29</v>
      </c>
      <c r="K344" s="21">
        <v>45705</v>
      </c>
      <c r="L344" s="21">
        <v>46799</v>
      </c>
      <c r="M344" s="34"/>
      <c r="N344" s="34" t="s">
        <v>30</v>
      </c>
      <c r="O344" s="34"/>
      <c r="P344" s="34"/>
      <c r="Q344" s="34"/>
      <c r="R344" s="34"/>
      <c r="S344" s="34"/>
      <c r="T344" s="34"/>
    </row>
    <row r="345" spans="1:68">
      <c r="A345" s="46" t="s">
        <v>1522</v>
      </c>
      <c r="B345" s="45" t="s">
        <v>1523</v>
      </c>
      <c r="C345" s="45" t="s">
        <v>1524</v>
      </c>
      <c r="D345" s="45" t="s">
        <v>27</v>
      </c>
      <c r="E345" s="45" t="s">
        <v>53</v>
      </c>
      <c r="F345" s="45" t="s">
        <v>26</v>
      </c>
      <c r="G345" s="45" t="s">
        <v>27</v>
      </c>
      <c r="H345" s="45" t="s">
        <v>53</v>
      </c>
      <c r="I345" s="45" t="s">
        <v>167</v>
      </c>
      <c r="J345" s="45" t="s">
        <v>29</v>
      </c>
      <c r="K345" s="21">
        <v>45776</v>
      </c>
      <c r="L345" s="21">
        <v>46873</v>
      </c>
      <c r="M345" s="34"/>
      <c r="N345" s="41"/>
      <c r="O345" s="41"/>
      <c r="P345" s="34" t="s">
        <v>30</v>
      </c>
      <c r="Q345" s="41"/>
      <c r="R345" s="41"/>
      <c r="S345" s="41"/>
      <c r="T345" s="41"/>
      <c r="U345" s="8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</row>
    <row r="346" spans="1:68">
      <c r="A346" s="27" t="s">
        <v>767</v>
      </c>
      <c r="B346" s="26" t="s">
        <v>768</v>
      </c>
      <c r="C346" s="26" t="s">
        <v>769</v>
      </c>
      <c r="D346" s="26" t="s">
        <v>75</v>
      </c>
      <c r="E346" s="26" t="s">
        <v>58</v>
      </c>
      <c r="F346" s="26" t="s">
        <v>26</v>
      </c>
      <c r="G346" s="26" t="s">
        <v>75</v>
      </c>
      <c r="H346" s="26" t="s">
        <v>58</v>
      </c>
      <c r="I346" s="26" t="s">
        <v>98</v>
      </c>
      <c r="J346" s="26" t="s">
        <v>29</v>
      </c>
      <c r="K346" s="44">
        <v>45503</v>
      </c>
      <c r="L346" s="114">
        <v>46599</v>
      </c>
      <c r="M346" s="34"/>
      <c r="N346" s="34"/>
      <c r="O346" s="34"/>
      <c r="P346" s="34" t="s">
        <v>30</v>
      </c>
      <c r="Q346" s="34"/>
      <c r="R346" s="34"/>
      <c r="S346" s="34"/>
      <c r="T346" s="34"/>
    </row>
    <row r="347" spans="1:68">
      <c r="A347" s="46" t="s">
        <v>770</v>
      </c>
      <c r="B347" s="45" t="s">
        <v>771</v>
      </c>
      <c r="C347" s="45" t="s">
        <v>772</v>
      </c>
      <c r="D347" s="45" t="s">
        <v>27</v>
      </c>
      <c r="E347" s="45" t="s">
        <v>53</v>
      </c>
      <c r="F347" s="45" t="s">
        <v>14</v>
      </c>
      <c r="G347" s="45" t="s">
        <v>27</v>
      </c>
      <c r="H347" s="45" t="s">
        <v>53</v>
      </c>
      <c r="I347" s="45" t="s">
        <v>99</v>
      </c>
      <c r="J347" s="45" t="s">
        <v>29</v>
      </c>
      <c r="K347" s="21">
        <v>45405</v>
      </c>
      <c r="L347" s="21">
        <v>46492</v>
      </c>
      <c r="M347" s="34" t="s">
        <v>30</v>
      </c>
      <c r="N347" s="41"/>
      <c r="O347" s="41"/>
      <c r="P347" s="41"/>
      <c r="Q347" s="41"/>
      <c r="R347" s="41"/>
      <c r="S347" s="41"/>
      <c r="T347" s="41"/>
      <c r="U347" s="8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</row>
    <row r="348" spans="1:68">
      <c r="A348" s="27" t="s">
        <v>773</v>
      </c>
      <c r="B348" s="26" t="s">
        <v>774</v>
      </c>
      <c r="C348" s="45"/>
      <c r="D348" s="45" t="s">
        <v>25</v>
      </c>
      <c r="E348" s="45"/>
      <c r="F348" s="45" t="s">
        <v>45</v>
      </c>
      <c r="G348" s="45" t="s">
        <v>25</v>
      </c>
      <c r="H348" s="45"/>
      <c r="I348" s="45" t="s">
        <v>33</v>
      </c>
      <c r="J348" s="45" t="s">
        <v>47</v>
      </c>
      <c r="K348" s="21">
        <v>45504</v>
      </c>
      <c r="L348" s="21">
        <v>46602</v>
      </c>
      <c r="M348" s="34"/>
      <c r="N348" s="34" t="s">
        <v>30</v>
      </c>
      <c r="O348" s="41"/>
      <c r="P348" s="41"/>
      <c r="Q348" s="41"/>
      <c r="R348" s="41"/>
      <c r="S348" s="41"/>
      <c r="T348" s="41"/>
      <c r="U348" s="8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</row>
    <row r="349" spans="1:68">
      <c r="A349" s="27" t="s">
        <v>1306</v>
      </c>
      <c r="B349" s="26" t="s">
        <v>775</v>
      </c>
      <c r="C349" s="26" t="s">
        <v>776</v>
      </c>
      <c r="D349" s="26" t="s">
        <v>63</v>
      </c>
      <c r="E349" s="26" t="s">
        <v>44</v>
      </c>
      <c r="F349" s="26" t="s">
        <v>32</v>
      </c>
      <c r="G349" s="26" t="s">
        <v>63</v>
      </c>
      <c r="H349" s="26" t="s">
        <v>44</v>
      </c>
      <c r="I349" s="26" t="s">
        <v>46</v>
      </c>
      <c r="J349" s="26" t="s">
        <v>29</v>
      </c>
      <c r="K349" s="21">
        <v>45429</v>
      </c>
      <c r="L349" s="21">
        <v>46524</v>
      </c>
      <c r="M349" s="34"/>
      <c r="N349" s="34" t="s">
        <v>48</v>
      </c>
      <c r="O349" s="34"/>
      <c r="P349" s="34" t="s">
        <v>48</v>
      </c>
      <c r="Q349" s="34" t="s">
        <v>48</v>
      </c>
      <c r="R349" s="34"/>
      <c r="S349" s="34" t="s">
        <v>30</v>
      </c>
      <c r="T349" s="34" t="s">
        <v>48</v>
      </c>
      <c r="U349" s="8"/>
    </row>
    <row r="350" spans="1:68" s="22" customFormat="1">
      <c r="A350" s="46" t="s">
        <v>1534</v>
      </c>
      <c r="B350" s="45" t="s">
        <v>1535</v>
      </c>
      <c r="C350" s="45" t="s">
        <v>1536</v>
      </c>
      <c r="D350" s="45" t="s">
        <v>25</v>
      </c>
      <c r="E350" s="45" t="s">
        <v>53</v>
      </c>
      <c r="F350" s="45" t="s">
        <v>126</v>
      </c>
      <c r="G350" s="45" t="s">
        <v>25</v>
      </c>
      <c r="H350" s="45" t="s">
        <v>53</v>
      </c>
      <c r="I350" s="45" t="s">
        <v>38</v>
      </c>
      <c r="J350" s="45" t="s">
        <v>47</v>
      </c>
      <c r="K350" s="44">
        <v>45824</v>
      </c>
      <c r="L350" s="28">
        <v>46189</v>
      </c>
      <c r="M350" s="36"/>
      <c r="N350" s="36"/>
      <c r="O350" s="36"/>
      <c r="P350" s="36"/>
      <c r="Q350" s="36" t="s">
        <v>30</v>
      </c>
      <c r="R350" s="36"/>
      <c r="S350" s="36"/>
      <c r="T350" s="36"/>
      <c r="U350" s="8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</row>
    <row r="351" spans="1:68" s="22" customFormat="1">
      <c r="A351" s="27" t="s">
        <v>777</v>
      </c>
      <c r="B351" s="26" t="s">
        <v>778</v>
      </c>
      <c r="C351" s="26"/>
      <c r="D351" s="26" t="s">
        <v>25</v>
      </c>
      <c r="E351" s="26"/>
      <c r="F351" s="26" t="s">
        <v>45</v>
      </c>
      <c r="G351" s="26" t="s">
        <v>25</v>
      </c>
      <c r="H351" s="26"/>
      <c r="I351" s="26" t="s">
        <v>33</v>
      </c>
      <c r="J351" s="26" t="s">
        <v>47</v>
      </c>
      <c r="K351" s="70">
        <v>45548</v>
      </c>
      <c r="L351" s="70">
        <v>46645</v>
      </c>
      <c r="M351" s="34"/>
      <c r="N351" s="34" t="s">
        <v>30</v>
      </c>
      <c r="O351" s="34"/>
      <c r="P351" s="34"/>
      <c r="Q351" s="34"/>
      <c r="R351" s="34"/>
      <c r="S351" s="34"/>
      <c r="T351" s="34"/>
      <c r="U351" s="8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s="22" customFormat="1">
      <c r="A352" s="46" t="s">
        <v>1660</v>
      </c>
      <c r="B352" s="45" t="s">
        <v>1661</v>
      </c>
      <c r="C352" s="45"/>
      <c r="D352" s="45" t="s">
        <v>27</v>
      </c>
      <c r="E352" s="45" t="s">
        <v>53</v>
      </c>
      <c r="F352" s="45" t="s">
        <v>26</v>
      </c>
      <c r="G352" s="45" t="s">
        <v>27</v>
      </c>
      <c r="H352" s="45" t="s">
        <v>53</v>
      </c>
      <c r="I352" s="45" t="s">
        <v>82</v>
      </c>
      <c r="J352" s="45" t="s">
        <v>29</v>
      </c>
      <c r="K352" s="44">
        <v>46084</v>
      </c>
      <c r="L352" s="44">
        <v>47177</v>
      </c>
      <c r="M352" s="34"/>
      <c r="N352" s="34"/>
      <c r="O352" s="34"/>
      <c r="P352" s="36" t="s">
        <v>30</v>
      </c>
      <c r="Q352" s="34"/>
      <c r="R352" s="34"/>
      <c r="S352" s="34"/>
      <c r="T352" s="34"/>
      <c r="U352" s="143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</row>
    <row r="353" spans="1:68" s="22" customFormat="1">
      <c r="A353" s="46" t="s">
        <v>779</v>
      </c>
      <c r="B353" s="45" t="s">
        <v>780</v>
      </c>
      <c r="C353" s="45" t="s">
        <v>781</v>
      </c>
      <c r="D353" s="45" t="s">
        <v>27</v>
      </c>
      <c r="E353" s="45" t="s">
        <v>53</v>
      </c>
      <c r="F353" s="45" t="s">
        <v>26</v>
      </c>
      <c r="G353" s="45" t="s">
        <v>27</v>
      </c>
      <c r="H353" s="45" t="s">
        <v>53</v>
      </c>
      <c r="I353" s="45" t="s">
        <v>167</v>
      </c>
      <c r="J353" s="45" t="s">
        <v>29</v>
      </c>
      <c r="K353" s="44">
        <v>45349</v>
      </c>
      <c r="L353" s="28">
        <v>46446</v>
      </c>
      <c r="M353" s="36"/>
      <c r="N353" s="36"/>
      <c r="O353" s="36"/>
      <c r="P353" s="36" t="s">
        <v>30</v>
      </c>
      <c r="Q353" s="36"/>
      <c r="R353" s="36"/>
      <c r="S353" s="36"/>
      <c r="T353" s="36"/>
      <c r="U353" s="8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</row>
    <row r="354" spans="1:68">
      <c r="A354" s="27" t="s">
        <v>782</v>
      </c>
      <c r="B354" s="26" t="s">
        <v>783</v>
      </c>
      <c r="C354" s="26" t="s">
        <v>784</v>
      </c>
      <c r="D354" s="26" t="s">
        <v>63</v>
      </c>
      <c r="E354" s="26" t="s">
        <v>44</v>
      </c>
      <c r="F354" s="45" t="s">
        <v>126</v>
      </c>
      <c r="G354" s="26" t="s">
        <v>43</v>
      </c>
      <c r="H354" s="26" t="s">
        <v>44</v>
      </c>
      <c r="I354" s="26" t="s">
        <v>227</v>
      </c>
      <c r="J354" s="26" t="s">
        <v>47</v>
      </c>
      <c r="K354" s="70">
        <v>45560</v>
      </c>
      <c r="L354" s="70">
        <v>46654</v>
      </c>
      <c r="M354" s="34"/>
      <c r="N354" s="34" t="s">
        <v>48</v>
      </c>
      <c r="O354" s="34"/>
      <c r="P354" s="34"/>
      <c r="Q354" s="34" t="s">
        <v>30</v>
      </c>
      <c r="R354" s="34"/>
      <c r="S354" s="34"/>
      <c r="T354" s="34"/>
      <c r="U354" s="37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</row>
    <row r="355" spans="1:68" s="22" customFormat="1">
      <c r="A355" s="27" t="s">
        <v>785</v>
      </c>
      <c r="B355" s="26" t="s">
        <v>786</v>
      </c>
      <c r="C355" s="26"/>
      <c r="D355" s="26" t="s">
        <v>25</v>
      </c>
      <c r="E355" s="26"/>
      <c r="F355" s="45" t="s">
        <v>45</v>
      </c>
      <c r="G355" s="26" t="s">
        <v>25</v>
      </c>
      <c r="H355" s="26"/>
      <c r="I355" s="26" t="s">
        <v>33</v>
      </c>
      <c r="J355" s="26" t="s">
        <v>47</v>
      </c>
      <c r="K355" s="28">
        <v>45518</v>
      </c>
      <c r="L355" s="28">
        <v>46615</v>
      </c>
      <c r="M355" s="34"/>
      <c r="N355" s="34" t="s">
        <v>30</v>
      </c>
      <c r="O355" s="34"/>
      <c r="P355" s="34"/>
      <c r="Q355" s="34"/>
      <c r="R355" s="34"/>
      <c r="S355" s="34"/>
      <c r="T355" s="34"/>
      <c r="U355" s="37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</row>
    <row r="356" spans="1:68">
      <c r="A356" s="85" t="s">
        <v>787</v>
      </c>
      <c r="B356" s="69" t="s">
        <v>788</v>
      </c>
      <c r="C356" s="69" t="s">
        <v>789</v>
      </c>
      <c r="D356" s="69" t="s">
        <v>25</v>
      </c>
      <c r="E356" s="69" t="s">
        <v>58</v>
      </c>
      <c r="F356" s="26" t="s">
        <v>246</v>
      </c>
      <c r="G356" s="69" t="s">
        <v>790</v>
      </c>
      <c r="H356" s="69" t="s">
        <v>53</v>
      </c>
      <c r="I356" s="69" t="s">
        <v>28</v>
      </c>
      <c r="J356" s="69" t="s">
        <v>29</v>
      </c>
      <c r="K356" s="70">
        <v>44130</v>
      </c>
      <c r="L356" s="101">
        <v>45224</v>
      </c>
      <c r="M356" s="72"/>
      <c r="N356" s="72"/>
      <c r="O356" s="72"/>
      <c r="P356" s="72"/>
      <c r="Q356" s="72"/>
      <c r="R356" s="72"/>
      <c r="S356" s="72"/>
      <c r="T356" s="72" t="s">
        <v>30</v>
      </c>
      <c r="U356" s="100"/>
      <c r="V356" s="87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4"/>
      <c r="AL356" s="74"/>
      <c r="AM356" s="74"/>
      <c r="AN356" s="74"/>
      <c r="AO356" s="74"/>
      <c r="AP356" s="74"/>
      <c r="AQ356" s="74"/>
      <c r="AR356" s="74"/>
      <c r="AS356" s="74"/>
      <c r="AT356" s="74"/>
      <c r="AU356" s="74"/>
      <c r="AV356" s="74"/>
      <c r="AW356" s="74"/>
      <c r="AX356" s="74"/>
      <c r="AY356" s="74"/>
      <c r="AZ356" s="74"/>
      <c r="BA356" s="74"/>
      <c r="BB356" s="74"/>
      <c r="BC356" s="74"/>
      <c r="BD356" s="74"/>
      <c r="BE356" s="74"/>
      <c r="BF356" s="74"/>
      <c r="BG356" s="74"/>
      <c r="BH356" s="74"/>
      <c r="BI356" s="74"/>
      <c r="BJ356" s="74"/>
      <c r="BK356" s="74"/>
      <c r="BL356" s="74"/>
      <c r="BM356" s="74"/>
      <c r="BN356" s="74"/>
      <c r="BO356" s="74"/>
      <c r="BP356" s="74"/>
    </row>
    <row r="357" spans="1:68">
      <c r="A357" s="46" t="s">
        <v>791</v>
      </c>
      <c r="B357" s="69" t="s">
        <v>792</v>
      </c>
      <c r="C357" s="69" t="s">
        <v>793</v>
      </c>
      <c r="D357" s="69" t="s">
        <v>27</v>
      </c>
      <c r="E357" s="69"/>
      <c r="F357" s="26" t="s">
        <v>45</v>
      </c>
      <c r="G357" s="69" t="s">
        <v>27</v>
      </c>
      <c r="H357" s="69"/>
      <c r="I357" s="69" t="s">
        <v>82</v>
      </c>
      <c r="J357" s="69" t="s">
        <v>29</v>
      </c>
      <c r="K357" s="28">
        <v>45055</v>
      </c>
      <c r="L357" s="28">
        <v>46150</v>
      </c>
      <c r="M357" s="72"/>
      <c r="N357" s="34" t="s">
        <v>30</v>
      </c>
      <c r="O357" s="72"/>
      <c r="P357" s="72"/>
      <c r="Q357" s="72"/>
      <c r="R357" s="72"/>
      <c r="S357" s="72"/>
      <c r="T357" s="72"/>
      <c r="U357" s="100"/>
      <c r="V357" s="87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4"/>
      <c r="AL357" s="74"/>
      <c r="AM357" s="74"/>
      <c r="AN357" s="74"/>
      <c r="AO357" s="74"/>
      <c r="AP357" s="74"/>
      <c r="AQ357" s="74"/>
      <c r="AR357" s="74"/>
      <c r="AS357" s="74"/>
      <c r="AT357" s="74"/>
      <c r="AU357" s="74"/>
      <c r="AV357" s="74"/>
      <c r="AW357" s="74"/>
      <c r="AX357" s="74"/>
      <c r="AY357" s="74"/>
      <c r="AZ357" s="74"/>
      <c r="BA357" s="74"/>
      <c r="BB357" s="74"/>
      <c r="BC357" s="74"/>
      <c r="BD357" s="74"/>
      <c r="BE357" s="74"/>
      <c r="BF357" s="74"/>
      <c r="BG357" s="74"/>
      <c r="BH357" s="74"/>
      <c r="BI357" s="74"/>
      <c r="BJ357" s="74"/>
      <c r="BK357" s="74"/>
      <c r="BL357" s="74"/>
      <c r="BM357" s="74"/>
      <c r="BN357" s="74"/>
      <c r="BO357" s="74"/>
      <c r="BP357" s="74"/>
    </row>
    <row r="358" spans="1:68">
      <c r="A358" s="46" t="s">
        <v>794</v>
      </c>
      <c r="B358" s="26" t="s">
        <v>795</v>
      </c>
      <c r="C358" s="26"/>
      <c r="D358" s="26" t="s">
        <v>25</v>
      </c>
      <c r="E358" s="26"/>
      <c r="F358" s="26" t="s">
        <v>45</v>
      </c>
      <c r="G358" s="26" t="s">
        <v>25</v>
      </c>
      <c r="H358" s="26"/>
      <c r="I358" s="26" t="s">
        <v>33</v>
      </c>
      <c r="J358" s="26" t="s">
        <v>47</v>
      </c>
      <c r="K358" s="28">
        <v>45467</v>
      </c>
      <c r="L358" s="28">
        <v>46561</v>
      </c>
      <c r="M358" s="60"/>
      <c r="N358" s="34" t="s">
        <v>30</v>
      </c>
      <c r="O358" s="34"/>
      <c r="P358" s="60"/>
      <c r="Q358" s="60"/>
      <c r="R358" s="60"/>
      <c r="S358" s="60"/>
      <c r="T358" s="36"/>
    </row>
    <row r="359" spans="1:68">
      <c r="A359" s="46" t="s">
        <v>796</v>
      </c>
      <c r="B359" s="26" t="s">
        <v>797</v>
      </c>
      <c r="C359" s="26"/>
      <c r="D359" s="26" t="s">
        <v>25</v>
      </c>
      <c r="E359" s="26"/>
      <c r="F359" s="26" t="s">
        <v>45</v>
      </c>
      <c r="G359" s="26" t="s">
        <v>25</v>
      </c>
      <c r="H359" s="26"/>
      <c r="I359" s="26" t="s">
        <v>33</v>
      </c>
      <c r="J359" s="26" t="s">
        <v>47</v>
      </c>
      <c r="K359" s="44">
        <v>45495</v>
      </c>
      <c r="L359" s="44">
        <v>46594</v>
      </c>
      <c r="M359" s="60"/>
      <c r="N359" s="34" t="s">
        <v>30</v>
      </c>
      <c r="O359" s="34"/>
      <c r="P359" s="60"/>
      <c r="Q359" s="60"/>
      <c r="R359" s="60"/>
      <c r="S359" s="60"/>
      <c r="T359" s="36"/>
    </row>
    <row r="360" spans="1:68">
      <c r="A360" s="27" t="s">
        <v>1525</v>
      </c>
      <c r="B360" s="26" t="s">
        <v>1526</v>
      </c>
      <c r="C360" s="26" t="s">
        <v>1527</v>
      </c>
      <c r="D360" s="26" t="s">
        <v>25</v>
      </c>
      <c r="E360" s="26" t="s">
        <v>58</v>
      </c>
      <c r="F360" s="26" t="s">
        <v>26</v>
      </c>
      <c r="G360" s="26" t="s">
        <v>25</v>
      </c>
      <c r="H360" s="26" t="s">
        <v>53</v>
      </c>
      <c r="I360" s="26" t="s">
        <v>82</v>
      </c>
      <c r="J360" s="26" t="s">
        <v>29</v>
      </c>
      <c r="K360" s="44">
        <v>45832</v>
      </c>
      <c r="L360" s="43">
        <v>46934</v>
      </c>
      <c r="M360" s="34"/>
      <c r="N360" s="34"/>
      <c r="O360" s="34"/>
      <c r="P360" s="34" t="s">
        <v>30</v>
      </c>
      <c r="Q360" s="34"/>
      <c r="R360" s="34"/>
      <c r="S360" s="34"/>
      <c r="T360" s="34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</row>
    <row r="361" spans="1:68" ht="27.75" customHeight="1">
      <c r="A361" s="27" t="s">
        <v>798</v>
      </c>
      <c r="B361" s="26" t="s">
        <v>799</v>
      </c>
      <c r="C361" s="26" t="s">
        <v>800</v>
      </c>
      <c r="D361" s="26" t="s">
        <v>43</v>
      </c>
      <c r="E361" s="26" t="s">
        <v>58</v>
      </c>
      <c r="F361" s="45" t="s">
        <v>126</v>
      </c>
      <c r="G361" s="45" t="s">
        <v>43</v>
      </c>
      <c r="H361" s="45" t="s">
        <v>58</v>
      </c>
      <c r="I361" s="45" t="s">
        <v>167</v>
      </c>
      <c r="J361" s="45" t="s">
        <v>801</v>
      </c>
      <c r="K361" s="28">
        <v>43879</v>
      </c>
      <c r="L361" s="43">
        <v>44975</v>
      </c>
      <c r="M361" s="34"/>
      <c r="N361" s="34"/>
      <c r="O361" s="34"/>
      <c r="P361" s="34"/>
      <c r="Q361" s="34" t="s">
        <v>30</v>
      </c>
      <c r="R361" s="36"/>
      <c r="S361" s="36"/>
      <c r="T361" s="34"/>
    </row>
    <row r="362" spans="1:68" ht="25">
      <c r="A362" s="27" t="s">
        <v>802</v>
      </c>
      <c r="B362" s="26" t="s">
        <v>803</v>
      </c>
      <c r="C362" s="26" t="s">
        <v>804</v>
      </c>
      <c r="D362" s="26" t="s">
        <v>75</v>
      </c>
      <c r="E362" s="26"/>
      <c r="F362" s="45" t="s">
        <v>45</v>
      </c>
      <c r="G362" s="45" t="s">
        <v>75</v>
      </c>
      <c r="H362" s="45"/>
      <c r="I362" s="45" t="s">
        <v>46</v>
      </c>
      <c r="J362" s="45" t="s">
        <v>1214</v>
      </c>
      <c r="K362" s="44">
        <v>45401</v>
      </c>
      <c r="L362" s="52">
        <v>46495</v>
      </c>
      <c r="M362" s="34"/>
      <c r="N362" s="34" t="s">
        <v>30</v>
      </c>
      <c r="O362" s="34"/>
      <c r="P362" s="34" t="s">
        <v>48</v>
      </c>
      <c r="Q362" s="34"/>
      <c r="R362" s="36"/>
      <c r="S362" s="34"/>
      <c r="T362" s="34"/>
    </row>
    <row r="363" spans="1:68">
      <c r="A363" s="27" t="s">
        <v>805</v>
      </c>
      <c r="B363" s="26" t="s">
        <v>806</v>
      </c>
      <c r="C363" s="26" t="s">
        <v>807</v>
      </c>
      <c r="D363" s="26" t="s">
        <v>43</v>
      </c>
      <c r="E363" s="26" t="s">
        <v>107</v>
      </c>
      <c r="F363" s="26" t="s">
        <v>246</v>
      </c>
      <c r="G363" s="26" t="s">
        <v>43</v>
      </c>
      <c r="H363" s="26" t="s">
        <v>107</v>
      </c>
      <c r="I363" s="26" t="s">
        <v>46</v>
      </c>
      <c r="J363" s="26" t="s">
        <v>47</v>
      </c>
      <c r="K363" s="44">
        <v>45233</v>
      </c>
      <c r="L363" s="43">
        <v>46328</v>
      </c>
      <c r="M363" s="34"/>
      <c r="N363" s="34" t="s">
        <v>48</v>
      </c>
      <c r="O363" s="34"/>
      <c r="P363" s="34" t="s">
        <v>48</v>
      </c>
      <c r="Q363" s="34"/>
      <c r="R363" s="34"/>
      <c r="S363" s="34"/>
      <c r="T363" s="34" t="s">
        <v>30</v>
      </c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</row>
    <row r="364" spans="1:68">
      <c r="A364" s="46" t="s">
        <v>808</v>
      </c>
      <c r="B364" s="45" t="s">
        <v>809</v>
      </c>
      <c r="C364" s="45" t="s">
        <v>810</v>
      </c>
      <c r="D364" s="45" t="s">
        <v>75</v>
      </c>
      <c r="E364" s="45"/>
      <c r="F364" s="45" t="s">
        <v>45</v>
      </c>
      <c r="G364" s="45" t="s">
        <v>75</v>
      </c>
      <c r="H364" s="45"/>
      <c r="I364" s="45" t="s">
        <v>167</v>
      </c>
      <c r="J364" s="26" t="s">
        <v>47</v>
      </c>
      <c r="K364" s="44">
        <v>45695</v>
      </c>
      <c r="L364" s="44">
        <v>46789</v>
      </c>
      <c r="M364" s="41"/>
      <c r="N364" s="34" t="s">
        <v>30</v>
      </c>
      <c r="O364" s="34"/>
      <c r="P364" s="41"/>
      <c r="Q364" s="34"/>
      <c r="R364" s="41"/>
      <c r="S364" s="34"/>
      <c r="T364" s="34"/>
    </row>
    <row r="365" spans="1:68">
      <c r="A365" s="46" t="s">
        <v>1606</v>
      </c>
      <c r="B365" s="45" t="s">
        <v>1607</v>
      </c>
      <c r="C365" s="45" t="s">
        <v>1608</v>
      </c>
      <c r="D365" s="45" t="s">
        <v>25</v>
      </c>
      <c r="E365" s="45"/>
      <c r="F365" s="45" t="s">
        <v>246</v>
      </c>
      <c r="G365" s="45" t="s">
        <v>27</v>
      </c>
      <c r="H365" s="45"/>
      <c r="I365" s="45" t="s">
        <v>98</v>
      </c>
      <c r="J365" s="45" t="s">
        <v>29</v>
      </c>
      <c r="K365" s="44">
        <v>38648</v>
      </c>
      <c r="L365" s="44">
        <v>47048</v>
      </c>
      <c r="M365" s="41"/>
      <c r="N365" s="34"/>
      <c r="O365" s="34"/>
      <c r="P365" s="41"/>
      <c r="Q365" s="34"/>
      <c r="R365" s="41"/>
      <c r="S365" s="34"/>
      <c r="T365" s="34" t="s">
        <v>30</v>
      </c>
    </row>
    <row r="366" spans="1:68">
      <c r="A366" s="27" t="s">
        <v>811</v>
      </c>
      <c r="B366" s="26" t="s">
        <v>812</v>
      </c>
      <c r="C366" s="26" t="s">
        <v>813</v>
      </c>
      <c r="D366" s="26" t="s">
        <v>27</v>
      </c>
      <c r="E366" s="26" t="s">
        <v>53</v>
      </c>
      <c r="F366" s="26" t="s">
        <v>26</v>
      </c>
      <c r="G366" s="26" t="s">
        <v>27</v>
      </c>
      <c r="H366" s="26" t="s">
        <v>53</v>
      </c>
      <c r="I366" s="26" t="s">
        <v>167</v>
      </c>
      <c r="J366" s="26" t="s">
        <v>29</v>
      </c>
      <c r="K366" s="44">
        <v>45503</v>
      </c>
      <c r="L366" s="114">
        <v>46599</v>
      </c>
      <c r="M366" s="34"/>
      <c r="N366" s="34"/>
      <c r="O366" s="34"/>
      <c r="P366" s="34" t="s">
        <v>30</v>
      </c>
      <c r="Q366" s="34"/>
      <c r="R366" s="34"/>
      <c r="S366" s="34"/>
      <c r="T366" s="34"/>
    </row>
    <row r="367" spans="1:68" s="22" customFormat="1">
      <c r="A367" s="121" t="s">
        <v>1444</v>
      </c>
      <c r="B367" s="33" t="s">
        <v>1445</v>
      </c>
      <c r="C367" s="33" t="s">
        <v>1446</v>
      </c>
      <c r="D367" s="33" t="s">
        <v>27</v>
      </c>
      <c r="E367" s="33"/>
      <c r="F367" s="33" t="s">
        <v>32</v>
      </c>
      <c r="G367" s="33" t="s">
        <v>27</v>
      </c>
      <c r="H367" s="33"/>
      <c r="I367" s="33" t="s">
        <v>33</v>
      </c>
      <c r="J367" s="33" t="s">
        <v>29</v>
      </c>
      <c r="K367" s="64">
        <v>45754</v>
      </c>
      <c r="L367" s="139">
        <v>46850</v>
      </c>
      <c r="M367" s="138"/>
      <c r="N367" s="138"/>
      <c r="O367" s="138"/>
      <c r="P367" s="41"/>
      <c r="Q367" s="41"/>
      <c r="R367" s="41"/>
      <c r="S367" s="34" t="s">
        <v>30</v>
      </c>
      <c r="T367" s="41"/>
    </row>
    <row r="368" spans="1:68" s="73" customFormat="1" ht="12.75" customHeight="1">
      <c r="A368" s="46" t="s">
        <v>814</v>
      </c>
      <c r="B368" s="45" t="s">
        <v>815</v>
      </c>
      <c r="C368" s="26" t="s">
        <v>816</v>
      </c>
      <c r="D368" s="26" t="s">
        <v>75</v>
      </c>
      <c r="E368" s="26" t="s">
        <v>53</v>
      </c>
      <c r="F368" s="26" t="s">
        <v>45</v>
      </c>
      <c r="G368" s="26" t="s">
        <v>75</v>
      </c>
      <c r="H368" s="26" t="s">
        <v>53</v>
      </c>
      <c r="I368" s="26" t="s">
        <v>167</v>
      </c>
      <c r="J368" s="26" t="s">
        <v>29</v>
      </c>
      <c r="K368" s="44">
        <v>45786</v>
      </c>
      <c r="L368" s="44">
        <v>46881</v>
      </c>
      <c r="M368" s="34"/>
      <c r="N368" s="34" t="s">
        <v>30</v>
      </c>
      <c r="O368" s="34"/>
      <c r="P368" s="34" t="s">
        <v>48</v>
      </c>
      <c r="Q368" s="34"/>
      <c r="R368" s="34"/>
      <c r="S368" s="36"/>
      <c r="T368" s="34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</row>
    <row r="369" spans="1:68" ht="12.75" customHeight="1">
      <c r="A369" s="46" t="s">
        <v>817</v>
      </c>
      <c r="B369" s="45" t="s">
        <v>818</v>
      </c>
      <c r="C369" s="26"/>
      <c r="D369" s="26" t="s">
        <v>25</v>
      </c>
      <c r="E369" s="26"/>
      <c r="F369" s="26" t="s">
        <v>45</v>
      </c>
      <c r="G369" s="26" t="s">
        <v>25</v>
      </c>
      <c r="H369" s="26"/>
      <c r="I369" s="26" t="s">
        <v>33</v>
      </c>
      <c r="J369" s="26" t="s">
        <v>47</v>
      </c>
      <c r="K369" s="44">
        <v>45624</v>
      </c>
      <c r="L369" s="44">
        <v>46720</v>
      </c>
      <c r="M369" s="34"/>
      <c r="N369" s="34" t="s">
        <v>30</v>
      </c>
      <c r="O369" s="34"/>
      <c r="P369" s="34"/>
      <c r="Q369" s="34"/>
      <c r="R369" s="34"/>
      <c r="S369" s="34"/>
      <c r="T369" s="34"/>
    </row>
    <row r="370" spans="1:68" ht="15.75" customHeight="1">
      <c r="A370" s="46" t="s">
        <v>819</v>
      </c>
      <c r="B370" s="45" t="s">
        <v>820</v>
      </c>
      <c r="C370" s="45" t="s">
        <v>821</v>
      </c>
      <c r="D370" s="45" t="s">
        <v>25</v>
      </c>
      <c r="E370" s="45"/>
      <c r="F370" s="26" t="s">
        <v>45</v>
      </c>
      <c r="G370" s="45" t="s">
        <v>27</v>
      </c>
      <c r="H370" s="45"/>
      <c r="I370" s="45" t="s">
        <v>28</v>
      </c>
      <c r="J370" s="45" t="s">
        <v>29</v>
      </c>
      <c r="K370" s="44">
        <v>45176</v>
      </c>
      <c r="L370" s="52">
        <v>46271</v>
      </c>
      <c r="M370" s="36"/>
      <c r="N370" s="34" t="s">
        <v>30</v>
      </c>
      <c r="O370" s="36"/>
      <c r="P370" s="36"/>
      <c r="Q370" s="36"/>
      <c r="R370" s="36"/>
      <c r="S370" s="36"/>
      <c r="T370" s="36"/>
    </row>
    <row r="371" spans="1:68" s="22" customFormat="1">
      <c r="A371" s="46" t="s">
        <v>822</v>
      </c>
      <c r="B371" s="45" t="s">
        <v>823</v>
      </c>
      <c r="C371" s="45" t="s">
        <v>824</v>
      </c>
      <c r="D371" s="45" t="s">
        <v>25</v>
      </c>
      <c r="E371" s="45"/>
      <c r="F371" s="26" t="s">
        <v>246</v>
      </c>
      <c r="G371" s="45" t="s">
        <v>27</v>
      </c>
      <c r="H371" s="45"/>
      <c r="I371" s="45" t="s">
        <v>82</v>
      </c>
      <c r="J371" s="45" t="s">
        <v>29</v>
      </c>
      <c r="K371" s="44">
        <v>44854</v>
      </c>
      <c r="L371" s="52">
        <v>45949</v>
      </c>
      <c r="M371" s="34"/>
      <c r="N371" s="34"/>
      <c r="O371" s="34"/>
      <c r="P371" s="34"/>
      <c r="Q371" s="34"/>
      <c r="R371" s="34"/>
      <c r="S371" s="34"/>
      <c r="T371" s="34" t="s">
        <v>30</v>
      </c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</row>
    <row r="372" spans="1:68">
      <c r="A372" s="46" t="s">
        <v>825</v>
      </c>
      <c r="B372" s="45" t="s">
        <v>826</v>
      </c>
      <c r="C372" s="45" t="s">
        <v>827</v>
      </c>
      <c r="D372" s="45"/>
      <c r="E372" s="45" t="s">
        <v>53</v>
      </c>
      <c r="F372" s="45" t="s">
        <v>45</v>
      </c>
      <c r="G372" s="45"/>
      <c r="H372" s="45" t="s">
        <v>53</v>
      </c>
      <c r="I372" s="45" t="s">
        <v>167</v>
      </c>
      <c r="J372" s="45" t="s">
        <v>47</v>
      </c>
      <c r="K372" s="44">
        <v>45982</v>
      </c>
      <c r="L372" s="44">
        <v>47077</v>
      </c>
      <c r="M372" s="36"/>
      <c r="N372" s="34" t="s">
        <v>30</v>
      </c>
      <c r="O372" s="34"/>
      <c r="P372" s="34"/>
      <c r="Q372" s="36"/>
      <c r="R372" s="34" t="s">
        <v>48</v>
      </c>
      <c r="S372" s="34" t="s">
        <v>48</v>
      </c>
      <c r="T372" s="34" t="s">
        <v>48</v>
      </c>
    </row>
    <row r="373" spans="1:68" ht="13.5" customHeight="1">
      <c r="A373" s="46" t="s">
        <v>828</v>
      </c>
      <c r="B373" s="45" t="s">
        <v>829</v>
      </c>
      <c r="C373" s="45" t="s">
        <v>830</v>
      </c>
      <c r="D373" s="45" t="s">
        <v>75</v>
      </c>
      <c r="E373" s="45" t="s">
        <v>107</v>
      </c>
      <c r="F373" s="45" t="s">
        <v>26</v>
      </c>
      <c r="G373" s="45" t="s">
        <v>25</v>
      </c>
      <c r="H373" s="45" t="s">
        <v>831</v>
      </c>
      <c r="I373" s="45" t="s">
        <v>46</v>
      </c>
      <c r="J373" s="45" t="s">
        <v>29</v>
      </c>
      <c r="K373" s="44">
        <v>45615</v>
      </c>
      <c r="L373" s="114">
        <v>46721</v>
      </c>
      <c r="M373" s="36"/>
      <c r="N373" s="34" t="s">
        <v>48</v>
      </c>
      <c r="O373" s="36"/>
      <c r="P373" s="36" t="s">
        <v>30</v>
      </c>
      <c r="Q373" s="36"/>
      <c r="R373" s="36"/>
      <c r="S373" s="34" t="s">
        <v>48</v>
      </c>
      <c r="T373" s="34" t="s">
        <v>48</v>
      </c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</row>
    <row r="374" spans="1:68" s="22" customFormat="1">
      <c r="A374" s="121" t="s">
        <v>1447</v>
      </c>
      <c r="B374" s="33" t="s">
        <v>1448</v>
      </c>
      <c r="C374" s="33" t="s">
        <v>1449</v>
      </c>
      <c r="D374" s="33" t="s">
        <v>25</v>
      </c>
      <c r="E374" s="33"/>
      <c r="F374" s="33" t="s">
        <v>32</v>
      </c>
      <c r="G374" s="33" t="s">
        <v>25</v>
      </c>
      <c r="H374" s="33"/>
      <c r="I374" s="33" t="s">
        <v>167</v>
      </c>
      <c r="J374" s="33" t="s">
        <v>29</v>
      </c>
      <c r="K374" s="64">
        <v>45754</v>
      </c>
      <c r="L374" s="140">
        <v>46850</v>
      </c>
      <c r="M374" s="138"/>
      <c r="N374" s="138"/>
      <c r="O374" s="138"/>
      <c r="P374" s="41"/>
      <c r="Q374" s="41"/>
      <c r="R374" s="41"/>
      <c r="S374" s="34" t="s">
        <v>30</v>
      </c>
      <c r="T374" s="41"/>
    </row>
    <row r="375" spans="1:68">
      <c r="A375" s="27" t="s">
        <v>832</v>
      </c>
      <c r="B375" s="26" t="s">
        <v>833</v>
      </c>
      <c r="C375" s="26" t="s">
        <v>834</v>
      </c>
      <c r="D375" s="26" t="s">
        <v>63</v>
      </c>
      <c r="E375" s="26" t="s">
        <v>44</v>
      </c>
      <c r="F375" s="26" t="s">
        <v>32</v>
      </c>
      <c r="G375" s="26" t="s">
        <v>63</v>
      </c>
      <c r="H375" s="26" t="s">
        <v>44</v>
      </c>
      <c r="I375" s="26" t="s">
        <v>46</v>
      </c>
      <c r="J375" s="45" t="s">
        <v>47</v>
      </c>
      <c r="K375" s="44">
        <v>45006</v>
      </c>
      <c r="L375" s="57">
        <v>46102</v>
      </c>
      <c r="M375" s="34" t="s">
        <v>48</v>
      </c>
      <c r="N375" s="34" t="s">
        <v>48</v>
      </c>
      <c r="O375" s="34" t="s">
        <v>48</v>
      </c>
      <c r="P375" s="34" t="s">
        <v>48</v>
      </c>
      <c r="Q375" s="34" t="s">
        <v>48</v>
      </c>
      <c r="R375" s="34"/>
      <c r="S375" s="34" t="s">
        <v>30</v>
      </c>
      <c r="T375" s="34" t="s">
        <v>48</v>
      </c>
    </row>
    <row r="376" spans="1:68">
      <c r="A376" s="46" t="s">
        <v>835</v>
      </c>
      <c r="B376" s="45" t="s">
        <v>836</v>
      </c>
      <c r="C376" s="45" t="s">
        <v>837</v>
      </c>
      <c r="D376" s="45" t="s">
        <v>75</v>
      </c>
      <c r="E376" s="45" t="s">
        <v>58</v>
      </c>
      <c r="F376" s="45" t="s">
        <v>26</v>
      </c>
      <c r="G376" s="45" t="s">
        <v>25</v>
      </c>
      <c r="H376" s="45" t="s">
        <v>58</v>
      </c>
      <c r="I376" s="45" t="s">
        <v>46</v>
      </c>
      <c r="J376" s="45" t="s">
        <v>29</v>
      </c>
      <c r="K376" s="44">
        <v>45713</v>
      </c>
      <c r="L376" s="44">
        <v>46691</v>
      </c>
      <c r="M376" s="36"/>
      <c r="N376" s="36"/>
      <c r="O376" s="36"/>
      <c r="P376" s="36" t="s">
        <v>30</v>
      </c>
      <c r="Q376" s="36"/>
      <c r="R376" s="36"/>
      <c r="S376" s="36"/>
      <c r="T376" s="36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</row>
    <row r="377" spans="1:68">
      <c r="A377" s="27" t="s">
        <v>838</v>
      </c>
      <c r="B377" s="26" t="s">
        <v>839</v>
      </c>
      <c r="C377" s="26" t="s">
        <v>840</v>
      </c>
      <c r="D377" s="45" t="s">
        <v>63</v>
      </c>
      <c r="E377" s="45" t="s">
        <v>44</v>
      </c>
      <c r="F377" s="45" t="s">
        <v>26</v>
      </c>
      <c r="G377" s="45" t="s">
        <v>63</v>
      </c>
      <c r="H377" s="45" t="s">
        <v>44</v>
      </c>
      <c r="I377" s="45" t="s">
        <v>46</v>
      </c>
      <c r="J377" s="45" t="s">
        <v>29</v>
      </c>
      <c r="K377" s="44">
        <v>45741</v>
      </c>
      <c r="L377" s="52">
        <v>46326</v>
      </c>
      <c r="M377" s="34"/>
      <c r="N377" s="34" t="s">
        <v>48</v>
      </c>
      <c r="O377" s="34"/>
      <c r="P377" s="34" t="s">
        <v>30</v>
      </c>
      <c r="Q377" s="34"/>
      <c r="R377" s="34"/>
      <c r="S377" s="34"/>
      <c r="T377" s="34" t="s">
        <v>48</v>
      </c>
    </row>
    <row r="378" spans="1:68" ht="25">
      <c r="A378" s="46" t="s">
        <v>841</v>
      </c>
      <c r="B378" s="45" t="s">
        <v>842</v>
      </c>
      <c r="C378" s="45"/>
      <c r="D378" s="45" t="s">
        <v>63</v>
      </c>
      <c r="E378" s="45" t="s">
        <v>44</v>
      </c>
      <c r="F378" s="45" t="s">
        <v>26</v>
      </c>
      <c r="G378" s="45" t="s">
        <v>63</v>
      </c>
      <c r="H378" s="45" t="s">
        <v>44</v>
      </c>
      <c r="I378" s="45" t="s">
        <v>177</v>
      </c>
      <c r="J378" s="45" t="s">
        <v>29</v>
      </c>
      <c r="K378" s="44">
        <v>45132</v>
      </c>
      <c r="L378" s="99">
        <v>46234</v>
      </c>
      <c r="M378" s="34"/>
      <c r="N378" s="34"/>
      <c r="O378" s="34"/>
      <c r="P378" s="34" t="s">
        <v>30</v>
      </c>
      <c r="Q378" s="34"/>
      <c r="R378" s="34"/>
      <c r="S378" s="34"/>
      <c r="T378" s="34"/>
    </row>
    <row r="379" spans="1:68">
      <c r="A379" s="46" t="s">
        <v>1379</v>
      </c>
      <c r="B379" s="45" t="s">
        <v>1377</v>
      </c>
      <c r="C379" s="45" t="s">
        <v>1378</v>
      </c>
      <c r="D379" s="45" t="s">
        <v>25</v>
      </c>
      <c r="E379" s="45" t="s">
        <v>58</v>
      </c>
      <c r="F379" s="45" t="s">
        <v>32</v>
      </c>
      <c r="G379" s="45" t="s">
        <v>25</v>
      </c>
      <c r="H379" s="45" t="s">
        <v>58</v>
      </c>
      <c r="I379" s="45" t="s">
        <v>33</v>
      </c>
      <c r="J379" s="45" t="s">
        <v>47</v>
      </c>
      <c r="K379" s="44">
        <v>45531</v>
      </c>
      <c r="L379" s="99">
        <v>46744</v>
      </c>
      <c r="M379" s="34"/>
      <c r="N379" s="34"/>
      <c r="O379" s="34"/>
      <c r="P379" s="34"/>
      <c r="Q379" s="34"/>
      <c r="R379" s="34"/>
      <c r="S379" s="34" t="s">
        <v>30</v>
      </c>
      <c r="T379" s="34"/>
    </row>
    <row r="380" spans="1:68">
      <c r="A380" s="27" t="s">
        <v>843</v>
      </c>
      <c r="B380" s="26" t="s">
        <v>844</v>
      </c>
      <c r="C380" s="26" t="s">
        <v>845</v>
      </c>
      <c r="D380" s="45" t="s">
        <v>63</v>
      </c>
      <c r="E380" s="45" t="s">
        <v>107</v>
      </c>
      <c r="F380" s="45" t="s">
        <v>126</v>
      </c>
      <c r="G380" s="45" t="s">
        <v>63</v>
      </c>
      <c r="H380" s="45" t="s">
        <v>107</v>
      </c>
      <c r="I380" s="45" t="s">
        <v>46</v>
      </c>
      <c r="J380" s="45" t="s">
        <v>29</v>
      </c>
      <c r="K380" s="44">
        <v>45063</v>
      </c>
      <c r="L380" s="52">
        <v>46159</v>
      </c>
      <c r="M380" s="34"/>
      <c r="N380" s="34" t="s">
        <v>48</v>
      </c>
      <c r="O380" s="34"/>
      <c r="P380" s="34"/>
      <c r="Q380" s="34" t="s">
        <v>30</v>
      </c>
      <c r="R380" s="34"/>
      <c r="S380" s="34"/>
      <c r="T380" s="34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</row>
    <row r="381" spans="1:68">
      <c r="A381" s="27" t="s">
        <v>1591</v>
      </c>
      <c r="B381" s="26" t="s">
        <v>1592</v>
      </c>
      <c r="C381" s="26" t="s">
        <v>1593</v>
      </c>
      <c r="D381" s="45" t="s">
        <v>25</v>
      </c>
      <c r="E381" s="45"/>
      <c r="F381" s="45" t="s">
        <v>45</v>
      </c>
      <c r="G381" s="45" t="s">
        <v>25</v>
      </c>
      <c r="H381" s="45"/>
      <c r="I381" s="45" t="s">
        <v>82</v>
      </c>
      <c r="J381" s="45" t="s">
        <v>29</v>
      </c>
      <c r="K381" s="21">
        <v>45993</v>
      </c>
      <c r="L381" s="21">
        <v>47088</v>
      </c>
      <c r="M381" s="34"/>
      <c r="N381" s="34" t="s">
        <v>30</v>
      </c>
      <c r="O381" s="34"/>
      <c r="P381" s="34"/>
      <c r="Q381" s="34"/>
      <c r="R381" s="34"/>
      <c r="S381" s="34"/>
      <c r="T381" s="34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</row>
    <row r="382" spans="1:68" ht="24" customHeight="1">
      <c r="A382" s="46" t="s">
        <v>846</v>
      </c>
      <c r="B382" s="45" t="s">
        <v>847</v>
      </c>
      <c r="C382" s="26" t="s">
        <v>848</v>
      </c>
      <c r="D382" s="45" t="s">
        <v>25</v>
      </c>
      <c r="E382" s="45"/>
      <c r="F382" s="45" t="s">
        <v>45</v>
      </c>
      <c r="G382" s="45" t="s">
        <v>27</v>
      </c>
      <c r="H382" s="45"/>
      <c r="I382" s="45" t="s">
        <v>82</v>
      </c>
      <c r="J382" s="45" t="s">
        <v>29</v>
      </c>
      <c r="K382" s="44">
        <v>45125</v>
      </c>
      <c r="L382" s="52">
        <v>46220</v>
      </c>
      <c r="M382" s="34"/>
      <c r="N382" s="34" t="s">
        <v>30</v>
      </c>
      <c r="O382" s="34"/>
      <c r="P382" s="34"/>
      <c r="Q382" s="34"/>
      <c r="R382" s="34"/>
      <c r="S382" s="34"/>
      <c r="T382" s="34"/>
    </row>
    <row r="383" spans="1:68">
      <c r="A383" s="85" t="s">
        <v>849</v>
      </c>
      <c r="B383" s="69" t="s">
        <v>850</v>
      </c>
      <c r="C383" s="69" t="s">
        <v>851</v>
      </c>
      <c r="D383" s="69" t="s">
        <v>27</v>
      </c>
      <c r="E383" s="69" t="s">
        <v>58</v>
      </c>
      <c r="F383" s="69" t="s">
        <v>246</v>
      </c>
      <c r="G383" s="69" t="s">
        <v>27</v>
      </c>
      <c r="H383" s="69" t="s">
        <v>58</v>
      </c>
      <c r="I383" s="69" t="s">
        <v>46</v>
      </c>
      <c r="J383" s="69" t="s">
        <v>47</v>
      </c>
      <c r="K383" s="44">
        <v>46072</v>
      </c>
      <c r="L383" s="44">
        <v>47167</v>
      </c>
      <c r="M383" s="72"/>
      <c r="N383" s="72"/>
      <c r="O383" s="72"/>
      <c r="P383" s="72"/>
      <c r="Q383" s="72"/>
      <c r="R383" s="72"/>
      <c r="S383" s="72"/>
      <c r="T383" s="72" t="s">
        <v>30</v>
      </c>
      <c r="U383" s="73"/>
      <c r="V383" s="73"/>
      <c r="W383" s="73"/>
      <c r="X383" s="73"/>
      <c r="Y383" s="73"/>
      <c r="Z383" s="73"/>
      <c r="AA383" s="73"/>
      <c r="AB383" s="73"/>
      <c r="AC383" s="73"/>
      <c r="AD383" s="73"/>
      <c r="AE383" s="73"/>
      <c r="AF383" s="73"/>
      <c r="AG383" s="73"/>
      <c r="AH383" s="73"/>
      <c r="AI383" s="73"/>
      <c r="AJ383" s="73"/>
      <c r="AK383" s="73"/>
      <c r="AL383" s="73"/>
      <c r="AM383" s="73"/>
      <c r="AN383" s="73"/>
      <c r="AO383" s="73"/>
      <c r="AP383" s="73"/>
      <c r="AQ383" s="73"/>
      <c r="AR383" s="73"/>
      <c r="AS383" s="73"/>
      <c r="AT383" s="73"/>
      <c r="AU383" s="73"/>
      <c r="AV383" s="73"/>
      <c r="AW383" s="73"/>
      <c r="AX383" s="73"/>
      <c r="AY383" s="73"/>
      <c r="AZ383" s="73"/>
      <c r="BA383" s="73"/>
      <c r="BB383" s="73"/>
      <c r="BC383" s="73"/>
      <c r="BD383" s="73"/>
      <c r="BE383" s="73"/>
      <c r="BF383" s="73"/>
      <c r="BG383" s="73"/>
      <c r="BH383" s="73"/>
      <c r="BI383" s="73"/>
      <c r="BJ383" s="73"/>
      <c r="BK383" s="73"/>
      <c r="BL383" s="73"/>
      <c r="BM383" s="73"/>
      <c r="BN383" s="73"/>
      <c r="BO383" s="73"/>
      <c r="BP383" s="73"/>
    </row>
    <row r="384" spans="1:68" s="73" customFormat="1">
      <c r="A384" s="27" t="s">
        <v>852</v>
      </c>
      <c r="B384" s="26" t="s">
        <v>853</v>
      </c>
      <c r="C384" s="26" t="s">
        <v>854</v>
      </c>
      <c r="D384" s="45" t="s">
        <v>25</v>
      </c>
      <c r="E384" s="45"/>
      <c r="F384" s="45" t="s">
        <v>45</v>
      </c>
      <c r="G384" s="45" t="s">
        <v>25</v>
      </c>
      <c r="H384" s="45"/>
      <c r="I384" s="45" t="s">
        <v>231</v>
      </c>
      <c r="J384" s="45" t="s">
        <v>29</v>
      </c>
      <c r="K384" s="44">
        <v>45855</v>
      </c>
      <c r="L384" s="44">
        <v>46950</v>
      </c>
      <c r="M384" s="34"/>
      <c r="N384" s="34" t="s">
        <v>30</v>
      </c>
      <c r="O384" s="34"/>
      <c r="P384" s="34"/>
      <c r="Q384" s="34"/>
      <c r="R384" s="34"/>
      <c r="S384" s="34"/>
      <c r="T384" s="34"/>
      <c r="U384" s="109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</row>
    <row r="385" spans="1:68">
      <c r="A385" s="27" t="s">
        <v>855</v>
      </c>
      <c r="B385" s="45" t="s">
        <v>856</v>
      </c>
      <c r="C385" s="45" t="s">
        <v>857</v>
      </c>
      <c r="D385" s="45" t="s">
        <v>75</v>
      </c>
      <c r="E385" s="45" t="s">
        <v>58</v>
      </c>
      <c r="F385" s="45" t="s">
        <v>45</v>
      </c>
      <c r="G385" s="45" t="s">
        <v>75</v>
      </c>
      <c r="H385" s="45" t="s">
        <v>58</v>
      </c>
      <c r="I385" s="45" t="s">
        <v>98</v>
      </c>
      <c r="J385" s="45" t="s">
        <v>29</v>
      </c>
      <c r="K385" s="21">
        <v>45624</v>
      </c>
      <c r="L385" s="21">
        <v>46718</v>
      </c>
      <c r="M385" s="34"/>
      <c r="N385" s="34" t="s">
        <v>30</v>
      </c>
      <c r="O385" s="34"/>
      <c r="P385" s="34"/>
      <c r="Q385" s="34"/>
      <c r="R385" s="34"/>
      <c r="S385" s="34"/>
      <c r="T385" s="34"/>
    </row>
    <row r="386" spans="1:68" s="73" customFormat="1">
      <c r="A386" s="27" t="s">
        <v>858</v>
      </c>
      <c r="B386" s="26" t="s">
        <v>859</v>
      </c>
      <c r="C386" s="26" t="s">
        <v>860</v>
      </c>
      <c r="D386" s="45" t="s">
        <v>75</v>
      </c>
      <c r="E386" s="45" t="s">
        <v>58</v>
      </c>
      <c r="F386" s="45" t="s">
        <v>26</v>
      </c>
      <c r="G386" s="45" t="s">
        <v>75</v>
      </c>
      <c r="H386" s="45" t="s">
        <v>58</v>
      </c>
      <c r="I386" s="45" t="s">
        <v>98</v>
      </c>
      <c r="J386" s="45" t="s">
        <v>29</v>
      </c>
      <c r="K386" s="44">
        <v>45042</v>
      </c>
      <c r="L386" s="43">
        <v>46142</v>
      </c>
      <c r="M386" s="34"/>
      <c r="N386" s="34"/>
      <c r="O386" s="34"/>
      <c r="P386" s="34" t="s">
        <v>30</v>
      </c>
      <c r="Q386" s="34"/>
      <c r="R386" s="34"/>
      <c r="S386" s="34"/>
      <c r="T386" s="34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</row>
    <row r="387" spans="1:68" s="73" customFormat="1">
      <c r="A387" s="27" t="s">
        <v>1482</v>
      </c>
      <c r="B387" s="26" t="s">
        <v>1483</v>
      </c>
      <c r="C387" s="26" t="s">
        <v>1484</v>
      </c>
      <c r="D387" s="45" t="s">
        <v>27</v>
      </c>
      <c r="E387" s="45"/>
      <c r="F387" s="45" t="s">
        <v>45</v>
      </c>
      <c r="G387" s="45" t="s">
        <v>27</v>
      </c>
      <c r="H387" s="45"/>
      <c r="I387" s="45" t="s">
        <v>167</v>
      </c>
      <c r="J387" s="45" t="s">
        <v>29</v>
      </c>
      <c r="K387" s="21">
        <v>45839</v>
      </c>
      <c r="L387" s="21">
        <v>46934</v>
      </c>
      <c r="M387" s="34"/>
      <c r="N387" s="34" t="s">
        <v>30</v>
      </c>
      <c r="O387" s="34"/>
      <c r="P387" s="34"/>
      <c r="Q387" s="34"/>
      <c r="R387" s="34"/>
      <c r="S387" s="34"/>
      <c r="T387" s="34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</row>
    <row r="388" spans="1:68" s="22" customFormat="1">
      <c r="A388" s="27" t="s">
        <v>861</v>
      </c>
      <c r="B388" s="26" t="s">
        <v>862</v>
      </c>
      <c r="C388" s="26" t="s">
        <v>863</v>
      </c>
      <c r="D388" s="45" t="s">
        <v>25</v>
      </c>
      <c r="E388" s="45" t="s">
        <v>58</v>
      </c>
      <c r="F388" s="26" t="s">
        <v>32</v>
      </c>
      <c r="G388" s="45" t="s">
        <v>25</v>
      </c>
      <c r="H388" s="45" t="s">
        <v>53</v>
      </c>
      <c r="I388" s="45" t="s">
        <v>28</v>
      </c>
      <c r="J388" s="45" t="s">
        <v>29</v>
      </c>
      <c r="K388" s="44">
        <v>45219</v>
      </c>
      <c r="L388" s="41">
        <v>46678</v>
      </c>
      <c r="M388" s="34"/>
      <c r="N388" s="34"/>
      <c r="O388" s="34"/>
      <c r="P388" s="34"/>
      <c r="Q388" s="34"/>
      <c r="R388" s="34"/>
      <c r="S388" s="34" t="s">
        <v>30</v>
      </c>
      <c r="T388" s="34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</row>
    <row r="389" spans="1:68" s="22" customFormat="1">
      <c r="A389" s="46" t="s">
        <v>864</v>
      </c>
      <c r="B389" s="45" t="s">
        <v>865</v>
      </c>
      <c r="C389" s="26"/>
      <c r="D389" s="45" t="s">
        <v>25</v>
      </c>
      <c r="E389" s="45"/>
      <c r="F389" s="45" t="s">
        <v>45</v>
      </c>
      <c r="G389" s="45" t="s">
        <v>25</v>
      </c>
      <c r="H389" s="45"/>
      <c r="I389" s="45" t="s">
        <v>33</v>
      </c>
      <c r="J389" s="45" t="s">
        <v>47</v>
      </c>
      <c r="K389" s="21">
        <v>45561</v>
      </c>
      <c r="L389" s="21">
        <v>46660</v>
      </c>
      <c r="M389" s="34"/>
      <c r="N389" s="34" t="s">
        <v>30</v>
      </c>
      <c r="O389" s="34"/>
      <c r="P389" s="34"/>
      <c r="Q389" s="34"/>
      <c r="R389" s="34"/>
      <c r="S389" s="34"/>
      <c r="T389" s="34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</row>
    <row r="390" spans="1:68" s="22" customFormat="1">
      <c r="A390" s="27" t="s">
        <v>866</v>
      </c>
      <c r="B390" s="26" t="s">
        <v>867</v>
      </c>
      <c r="C390" s="26"/>
      <c r="D390" s="45" t="s">
        <v>25</v>
      </c>
      <c r="E390" s="45"/>
      <c r="F390" s="45" t="s">
        <v>45</v>
      </c>
      <c r="G390" s="45" t="s">
        <v>25</v>
      </c>
      <c r="H390" s="45"/>
      <c r="I390" s="45" t="s">
        <v>33</v>
      </c>
      <c r="J390" s="45" t="s">
        <v>47</v>
      </c>
      <c r="K390" s="70">
        <v>45524</v>
      </c>
      <c r="L390" s="70">
        <v>46622</v>
      </c>
      <c r="M390" s="34"/>
      <c r="N390" s="34" t="s">
        <v>30</v>
      </c>
      <c r="O390" s="34"/>
      <c r="P390" s="34"/>
      <c r="Q390" s="34"/>
      <c r="R390" s="34"/>
      <c r="S390" s="34"/>
      <c r="T390" s="34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</row>
    <row r="391" spans="1:68">
      <c r="A391" s="46" t="s">
        <v>1673</v>
      </c>
      <c r="B391" s="45" t="s">
        <v>1674</v>
      </c>
      <c r="C391" s="45" t="s">
        <v>1675</v>
      </c>
      <c r="D391" s="45" t="s">
        <v>27</v>
      </c>
      <c r="E391" s="45"/>
      <c r="F391" s="45" t="s">
        <v>32</v>
      </c>
      <c r="G391" s="45" t="s">
        <v>25</v>
      </c>
      <c r="H391" s="45"/>
      <c r="I391" s="45" t="s">
        <v>38</v>
      </c>
      <c r="J391" s="45" t="s">
        <v>29</v>
      </c>
      <c r="K391" s="21">
        <v>46113</v>
      </c>
      <c r="L391" s="21">
        <v>47209</v>
      </c>
      <c r="M391" s="34"/>
      <c r="N391" s="34"/>
      <c r="O391" s="34"/>
      <c r="P391" s="34"/>
      <c r="Q391" s="34"/>
      <c r="R391" s="34"/>
      <c r="S391" s="34" t="s">
        <v>30</v>
      </c>
      <c r="T391" s="34"/>
    </row>
    <row r="392" spans="1:68">
      <c r="A392" s="46" t="s">
        <v>868</v>
      </c>
      <c r="B392" s="45" t="s">
        <v>869</v>
      </c>
      <c r="C392" s="45" t="s">
        <v>870</v>
      </c>
      <c r="D392" s="45" t="s">
        <v>25</v>
      </c>
      <c r="E392" s="45" t="s">
        <v>53</v>
      </c>
      <c r="F392" s="45" t="s">
        <v>26</v>
      </c>
      <c r="G392" s="45" t="s">
        <v>25</v>
      </c>
      <c r="H392" s="45" t="s">
        <v>53</v>
      </c>
      <c r="I392" s="45" t="s">
        <v>28</v>
      </c>
      <c r="J392" s="45" t="s">
        <v>29</v>
      </c>
      <c r="K392" s="21">
        <v>45440</v>
      </c>
      <c r="L392" s="21">
        <v>46538</v>
      </c>
      <c r="M392" s="34"/>
      <c r="N392" s="34"/>
      <c r="O392" s="34"/>
      <c r="P392" s="34" t="s">
        <v>30</v>
      </c>
      <c r="Q392" s="34"/>
      <c r="R392" s="34"/>
      <c r="S392" s="34"/>
      <c r="T392" s="34"/>
    </row>
    <row r="393" spans="1:68">
      <c r="A393" s="53" t="s">
        <v>871</v>
      </c>
      <c r="B393" s="45" t="s">
        <v>872</v>
      </c>
      <c r="C393" s="45" t="s">
        <v>873</v>
      </c>
      <c r="D393" s="45" t="s">
        <v>25</v>
      </c>
      <c r="E393" s="45" t="s">
        <v>58</v>
      </c>
      <c r="F393" s="26" t="s">
        <v>246</v>
      </c>
      <c r="G393" s="45" t="s">
        <v>25</v>
      </c>
      <c r="H393" s="45" t="s">
        <v>58</v>
      </c>
      <c r="I393" s="45" t="s">
        <v>98</v>
      </c>
      <c r="J393" s="45" t="s">
        <v>29</v>
      </c>
      <c r="K393" s="21">
        <v>44783</v>
      </c>
      <c r="L393" s="21">
        <v>45878</v>
      </c>
      <c r="M393" s="36"/>
      <c r="N393" s="36"/>
      <c r="O393" s="36"/>
      <c r="P393" s="36" t="s">
        <v>48</v>
      </c>
      <c r="Q393" s="36"/>
      <c r="R393" s="36"/>
      <c r="S393" s="36"/>
      <c r="T393" s="36" t="s">
        <v>30</v>
      </c>
    </row>
    <row r="394" spans="1:68">
      <c r="A394" s="46" t="s">
        <v>1676</v>
      </c>
      <c r="B394" s="45" t="s">
        <v>1677</v>
      </c>
      <c r="C394" s="45" t="s">
        <v>1678</v>
      </c>
      <c r="D394" s="45" t="s">
        <v>75</v>
      </c>
      <c r="E394" s="45" t="s">
        <v>53</v>
      </c>
      <c r="F394" s="45" t="s">
        <v>32</v>
      </c>
      <c r="G394" s="45" t="s">
        <v>25</v>
      </c>
      <c r="H394" s="45" t="s">
        <v>53</v>
      </c>
      <c r="I394" s="45" t="s">
        <v>33</v>
      </c>
      <c r="J394" s="45" t="s">
        <v>29</v>
      </c>
      <c r="K394" s="44">
        <v>46070</v>
      </c>
      <c r="L394" s="44">
        <v>47166</v>
      </c>
      <c r="M394" s="34"/>
      <c r="N394" s="34"/>
      <c r="O394" s="34"/>
      <c r="P394" s="34"/>
      <c r="Q394" s="34"/>
      <c r="R394" s="34"/>
      <c r="S394" s="34" t="s">
        <v>30</v>
      </c>
      <c r="T394" s="34"/>
    </row>
    <row r="395" spans="1:68">
      <c r="A395" s="90" t="s">
        <v>874</v>
      </c>
      <c r="B395" s="69" t="s">
        <v>875</v>
      </c>
      <c r="C395" s="69" t="s">
        <v>876</v>
      </c>
      <c r="D395" s="69" t="s">
        <v>25</v>
      </c>
      <c r="E395" s="69" t="s">
        <v>53</v>
      </c>
      <c r="F395" s="69" t="s">
        <v>26</v>
      </c>
      <c r="G395" s="69" t="s">
        <v>25</v>
      </c>
      <c r="H395" s="69" t="s">
        <v>53</v>
      </c>
      <c r="I395" s="69" t="s">
        <v>167</v>
      </c>
      <c r="J395" s="69" t="s">
        <v>1298</v>
      </c>
      <c r="K395" s="44">
        <v>45503</v>
      </c>
      <c r="L395" s="57">
        <v>46599</v>
      </c>
      <c r="M395" s="105"/>
      <c r="N395" s="105"/>
      <c r="O395" s="105"/>
      <c r="P395" s="72" t="s">
        <v>30</v>
      </c>
      <c r="Q395" s="105"/>
      <c r="R395" s="105"/>
      <c r="S395" s="105"/>
      <c r="T395" s="105"/>
      <c r="U395" s="73"/>
      <c r="V395" s="73"/>
      <c r="W395" s="73"/>
      <c r="X395" s="73"/>
      <c r="Y395" s="73"/>
      <c r="Z395" s="73"/>
      <c r="AA395" s="73"/>
      <c r="AB395" s="73"/>
      <c r="AC395" s="73"/>
      <c r="AD395" s="73"/>
      <c r="AE395" s="73"/>
      <c r="AF395" s="73"/>
      <c r="AG395" s="73"/>
      <c r="AH395" s="73"/>
      <c r="AI395" s="73"/>
      <c r="AJ395" s="73"/>
      <c r="AK395" s="73"/>
      <c r="AL395" s="73"/>
      <c r="AM395" s="73"/>
      <c r="AN395" s="73"/>
      <c r="AO395" s="73"/>
      <c r="AP395" s="73"/>
      <c r="AQ395" s="73"/>
      <c r="AR395" s="73"/>
      <c r="AS395" s="73"/>
      <c r="AT395" s="73"/>
      <c r="AU395" s="73"/>
      <c r="AV395" s="73"/>
      <c r="AW395" s="73"/>
      <c r="AX395" s="73"/>
      <c r="AY395" s="73"/>
      <c r="AZ395" s="73"/>
      <c r="BA395" s="73"/>
      <c r="BB395" s="73"/>
      <c r="BC395" s="73"/>
      <c r="BD395" s="73"/>
      <c r="BE395" s="73"/>
      <c r="BF395" s="73"/>
      <c r="BG395" s="73"/>
      <c r="BH395" s="73"/>
      <c r="BI395" s="73"/>
      <c r="BJ395" s="73"/>
      <c r="BK395" s="73"/>
      <c r="BL395" s="73"/>
      <c r="BM395" s="73"/>
      <c r="BN395" s="73"/>
      <c r="BO395" s="73"/>
      <c r="BP395" s="73"/>
    </row>
    <row r="396" spans="1:68">
      <c r="A396" s="46" t="s">
        <v>877</v>
      </c>
      <c r="B396" s="45" t="s">
        <v>878</v>
      </c>
      <c r="C396" s="69"/>
      <c r="D396" s="69" t="s">
        <v>25</v>
      </c>
      <c r="E396" s="69"/>
      <c r="F396" s="69" t="s">
        <v>45</v>
      </c>
      <c r="G396" s="69" t="s">
        <v>25</v>
      </c>
      <c r="H396" s="69"/>
      <c r="I396" s="69" t="s">
        <v>33</v>
      </c>
      <c r="J396" s="69" t="s">
        <v>47</v>
      </c>
      <c r="K396" s="44">
        <v>45616</v>
      </c>
      <c r="L396" s="44">
        <v>46714</v>
      </c>
      <c r="M396" s="105"/>
      <c r="N396" s="34" t="s">
        <v>30</v>
      </c>
      <c r="O396" s="105"/>
      <c r="P396" s="72"/>
      <c r="Q396" s="105"/>
      <c r="R396" s="105"/>
      <c r="S396" s="105"/>
      <c r="T396" s="105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/>
      <c r="AG396" s="73"/>
      <c r="AH396" s="73"/>
      <c r="AI396" s="73"/>
      <c r="AJ396" s="73"/>
      <c r="AK396" s="73"/>
      <c r="AL396" s="73"/>
      <c r="AM396" s="73"/>
      <c r="AN396" s="73"/>
      <c r="AO396" s="73"/>
      <c r="AP396" s="73"/>
      <c r="AQ396" s="73"/>
      <c r="AR396" s="73"/>
      <c r="AS396" s="73"/>
      <c r="AT396" s="73"/>
      <c r="AU396" s="73"/>
      <c r="AV396" s="73"/>
      <c r="AW396" s="73"/>
      <c r="AX396" s="73"/>
      <c r="AY396" s="73"/>
      <c r="AZ396" s="73"/>
      <c r="BA396" s="73"/>
      <c r="BB396" s="73"/>
      <c r="BC396" s="73"/>
      <c r="BD396" s="73"/>
      <c r="BE396" s="73"/>
      <c r="BF396" s="73"/>
      <c r="BG396" s="73"/>
      <c r="BH396" s="73"/>
      <c r="BI396" s="73"/>
      <c r="BJ396" s="73"/>
      <c r="BK396" s="73"/>
      <c r="BL396" s="73"/>
      <c r="BM396" s="73"/>
      <c r="BN396" s="73"/>
      <c r="BO396" s="73"/>
      <c r="BP396" s="73"/>
    </row>
    <row r="397" spans="1:68">
      <c r="A397" s="27" t="s">
        <v>1278</v>
      </c>
      <c r="B397" s="69" t="s">
        <v>1279</v>
      </c>
      <c r="C397" s="69" t="s">
        <v>1280</v>
      </c>
      <c r="D397" s="69" t="s">
        <v>25</v>
      </c>
      <c r="E397" s="69" t="s">
        <v>53</v>
      </c>
      <c r="F397" s="69" t="s">
        <v>45</v>
      </c>
      <c r="G397" s="69" t="s">
        <v>25</v>
      </c>
      <c r="H397" s="69" t="s">
        <v>53</v>
      </c>
      <c r="I397" s="69" t="s">
        <v>98</v>
      </c>
      <c r="J397" s="69" t="s">
        <v>29</v>
      </c>
      <c r="K397" s="21">
        <v>45470</v>
      </c>
      <c r="L397" s="21">
        <v>46564</v>
      </c>
      <c r="M397" s="105"/>
      <c r="N397" s="34" t="s">
        <v>30</v>
      </c>
      <c r="O397" s="105"/>
      <c r="P397" s="72"/>
      <c r="Q397" s="105"/>
      <c r="R397" s="105"/>
      <c r="S397" s="105"/>
      <c r="T397" s="105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/>
      <c r="AG397" s="73"/>
      <c r="AH397" s="73"/>
      <c r="AI397" s="73"/>
      <c r="AJ397" s="73"/>
      <c r="AK397" s="73"/>
      <c r="AL397" s="73"/>
      <c r="AM397" s="73"/>
      <c r="AN397" s="73"/>
      <c r="AO397" s="73"/>
      <c r="AP397" s="73"/>
      <c r="AQ397" s="73"/>
      <c r="AR397" s="73"/>
      <c r="AS397" s="73"/>
      <c r="AT397" s="73"/>
      <c r="AU397" s="73"/>
      <c r="AV397" s="73"/>
      <c r="AW397" s="73"/>
      <c r="AX397" s="73"/>
      <c r="AY397" s="73"/>
      <c r="AZ397" s="73"/>
      <c r="BA397" s="73"/>
      <c r="BB397" s="73"/>
      <c r="BC397" s="73"/>
      <c r="BD397" s="73"/>
      <c r="BE397" s="73"/>
      <c r="BF397" s="73"/>
      <c r="BG397" s="73"/>
      <c r="BH397" s="73"/>
      <c r="BI397" s="73"/>
      <c r="BJ397" s="73"/>
      <c r="BK397" s="73"/>
      <c r="BL397" s="73"/>
      <c r="BM397" s="73"/>
      <c r="BN397" s="73"/>
      <c r="BO397" s="73"/>
      <c r="BP397" s="73"/>
    </row>
    <row r="398" spans="1:68">
      <c r="A398" s="27" t="s">
        <v>1648</v>
      </c>
      <c r="B398" s="69" t="s">
        <v>1649</v>
      </c>
      <c r="C398" s="69" t="s">
        <v>1650</v>
      </c>
      <c r="D398" s="69" t="s">
        <v>25</v>
      </c>
      <c r="E398" s="69" t="s">
        <v>107</v>
      </c>
      <c r="F398" s="69" t="s">
        <v>45</v>
      </c>
      <c r="G398" s="69"/>
      <c r="H398" s="69" t="s">
        <v>107</v>
      </c>
      <c r="I398" s="69" t="s">
        <v>231</v>
      </c>
      <c r="J398" s="69" t="s">
        <v>29</v>
      </c>
      <c r="K398" s="44">
        <v>46129</v>
      </c>
      <c r="L398" s="44">
        <v>47224</v>
      </c>
      <c r="M398" s="105"/>
      <c r="N398" s="34" t="s">
        <v>30</v>
      </c>
      <c r="O398" s="105"/>
      <c r="P398" s="72"/>
      <c r="Q398" s="105"/>
      <c r="R398" s="105"/>
      <c r="S398" s="105"/>
      <c r="T398" s="105"/>
      <c r="U398" s="73"/>
      <c r="V398" s="73"/>
      <c r="W398" s="73"/>
      <c r="X398" s="73"/>
      <c r="Y398" s="73"/>
      <c r="Z398" s="73"/>
      <c r="AA398" s="73"/>
      <c r="AB398" s="73"/>
      <c r="AC398" s="73"/>
      <c r="AD398" s="73"/>
      <c r="AE398" s="73"/>
      <c r="AF398" s="73"/>
      <c r="AG398" s="73"/>
      <c r="AH398" s="73"/>
      <c r="AI398" s="73"/>
      <c r="AJ398" s="73"/>
      <c r="AK398" s="73"/>
      <c r="AL398" s="73"/>
      <c r="AM398" s="73"/>
      <c r="AN398" s="73"/>
      <c r="AO398" s="73"/>
      <c r="AP398" s="73"/>
      <c r="AQ398" s="73"/>
      <c r="AR398" s="73"/>
      <c r="AS398" s="73"/>
      <c r="AT398" s="73"/>
      <c r="AU398" s="73"/>
      <c r="AV398" s="73"/>
      <c r="AW398" s="73"/>
      <c r="AX398" s="73"/>
      <c r="AY398" s="73"/>
      <c r="AZ398" s="73"/>
      <c r="BA398" s="73"/>
      <c r="BB398" s="73"/>
      <c r="BC398" s="73"/>
      <c r="BD398" s="73"/>
      <c r="BE398" s="73"/>
      <c r="BF398" s="73"/>
      <c r="BG398" s="73"/>
      <c r="BH398" s="73"/>
      <c r="BI398" s="73"/>
      <c r="BJ398" s="73"/>
      <c r="BK398" s="73"/>
      <c r="BL398" s="73"/>
      <c r="BM398" s="73"/>
      <c r="BN398" s="73"/>
      <c r="BO398" s="73"/>
      <c r="BP398" s="73"/>
    </row>
    <row r="399" spans="1:68">
      <c r="A399" s="27" t="s">
        <v>879</v>
      </c>
      <c r="B399" s="26" t="s">
        <v>880</v>
      </c>
      <c r="C399" s="45"/>
      <c r="D399" s="45" t="s">
        <v>25</v>
      </c>
      <c r="E399" s="45"/>
      <c r="F399" s="45" t="s">
        <v>45</v>
      </c>
      <c r="G399" s="45" t="s">
        <v>25</v>
      </c>
      <c r="H399" s="45"/>
      <c r="I399" s="45" t="s">
        <v>33</v>
      </c>
      <c r="J399" s="45" t="s">
        <v>47</v>
      </c>
      <c r="K399" s="21">
        <v>45576</v>
      </c>
      <c r="L399" s="21">
        <v>46672</v>
      </c>
      <c r="M399" s="41"/>
      <c r="N399" s="34" t="s">
        <v>30</v>
      </c>
      <c r="O399" s="41"/>
      <c r="P399" s="41"/>
      <c r="Q399" s="41"/>
      <c r="R399" s="41"/>
      <c r="S399" s="41"/>
      <c r="T399" s="41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</row>
    <row r="400" spans="1:68" s="22" customFormat="1">
      <c r="A400" s="46" t="s">
        <v>881</v>
      </c>
      <c r="B400" s="45" t="s">
        <v>882</v>
      </c>
      <c r="C400" s="45"/>
      <c r="D400" s="45" t="s">
        <v>25</v>
      </c>
      <c r="E400" s="45"/>
      <c r="F400" s="45" t="s">
        <v>45</v>
      </c>
      <c r="G400" s="45" t="s">
        <v>25</v>
      </c>
      <c r="H400" s="45"/>
      <c r="I400" s="45" t="s">
        <v>33</v>
      </c>
      <c r="J400" s="45" t="s">
        <v>47</v>
      </c>
      <c r="K400" s="21">
        <v>45516</v>
      </c>
      <c r="L400" s="21">
        <v>46610</v>
      </c>
      <c r="M400" s="41"/>
      <c r="N400" s="34" t="s">
        <v>30</v>
      </c>
      <c r="O400" s="41"/>
      <c r="P400" s="41"/>
      <c r="Q400" s="41"/>
      <c r="R400" s="41"/>
      <c r="S400" s="41"/>
      <c r="T400" s="41"/>
    </row>
    <row r="401" spans="1:68" s="22" customFormat="1">
      <c r="A401" s="27" t="s">
        <v>883</v>
      </c>
      <c r="B401" s="26" t="s">
        <v>884</v>
      </c>
      <c r="C401" s="45"/>
      <c r="D401" s="45" t="s">
        <v>25</v>
      </c>
      <c r="E401" s="45"/>
      <c r="F401" s="45" t="s">
        <v>45</v>
      </c>
      <c r="G401" s="45" t="s">
        <v>25</v>
      </c>
      <c r="H401" s="45"/>
      <c r="I401" s="45" t="s">
        <v>33</v>
      </c>
      <c r="J401" s="45" t="s">
        <v>47</v>
      </c>
      <c r="K401" s="44">
        <v>45590</v>
      </c>
      <c r="L401" s="44">
        <v>46684</v>
      </c>
      <c r="M401" s="41"/>
      <c r="N401" s="34" t="s">
        <v>30</v>
      </c>
      <c r="O401" s="41"/>
      <c r="P401" s="41"/>
      <c r="Q401" s="41"/>
      <c r="R401" s="41"/>
      <c r="S401" s="41"/>
      <c r="T401" s="41"/>
    </row>
    <row r="402" spans="1:68" s="22" customFormat="1">
      <c r="A402" s="46" t="s">
        <v>1609</v>
      </c>
      <c r="B402" s="45" t="s">
        <v>1610</v>
      </c>
      <c r="C402" s="45" t="s">
        <v>1611</v>
      </c>
      <c r="D402" s="45" t="s">
        <v>75</v>
      </c>
      <c r="E402" s="45" t="s">
        <v>107</v>
      </c>
      <c r="F402" s="45" t="s">
        <v>246</v>
      </c>
      <c r="G402" s="45" t="s">
        <v>27</v>
      </c>
      <c r="H402" s="45" t="s">
        <v>53</v>
      </c>
      <c r="I402" s="45" t="s">
        <v>28</v>
      </c>
      <c r="J402" s="45" t="s">
        <v>29</v>
      </c>
      <c r="K402" s="44">
        <v>45953</v>
      </c>
      <c r="L402" s="44">
        <v>47048</v>
      </c>
      <c r="M402" s="41"/>
      <c r="N402" s="34"/>
      <c r="O402" s="41"/>
      <c r="P402" s="41"/>
      <c r="Q402" s="41"/>
      <c r="R402" s="41"/>
      <c r="S402" s="41"/>
      <c r="T402" s="34" t="s">
        <v>30</v>
      </c>
    </row>
    <row r="403" spans="1:68">
      <c r="A403" s="27" t="s">
        <v>885</v>
      </c>
      <c r="B403" s="26" t="s">
        <v>886</v>
      </c>
      <c r="C403" s="26" t="s">
        <v>887</v>
      </c>
      <c r="D403" s="26" t="s">
        <v>25</v>
      </c>
      <c r="E403" s="26" t="s">
        <v>58</v>
      </c>
      <c r="F403" s="26" t="s">
        <v>26</v>
      </c>
      <c r="G403" s="26" t="s">
        <v>25</v>
      </c>
      <c r="H403" s="26" t="s">
        <v>53</v>
      </c>
      <c r="I403" s="26" t="s">
        <v>28</v>
      </c>
      <c r="J403" s="26" t="s">
        <v>29</v>
      </c>
      <c r="K403" s="44">
        <v>45713</v>
      </c>
      <c r="L403" s="44">
        <v>46812</v>
      </c>
      <c r="M403" s="34"/>
      <c r="N403" s="34"/>
      <c r="O403" s="34"/>
      <c r="P403" s="34" t="s">
        <v>30</v>
      </c>
      <c r="Q403" s="34"/>
      <c r="R403" s="34"/>
      <c r="S403" s="34"/>
      <c r="T403" s="34"/>
    </row>
    <row r="404" spans="1:68" s="30" customFormat="1">
      <c r="A404" s="27" t="s">
        <v>888</v>
      </c>
      <c r="B404" s="26" t="s">
        <v>889</v>
      </c>
      <c r="C404" s="26" t="s">
        <v>890</v>
      </c>
      <c r="D404" s="26" t="s">
        <v>75</v>
      </c>
      <c r="E404" s="26" t="s">
        <v>53</v>
      </c>
      <c r="F404" s="26" t="s">
        <v>45</v>
      </c>
      <c r="G404" s="26" t="s">
        <v>75</v>
      </c>
      <c r="H404" s="26" t="s">
        <v>53</v>
      </c>
      <c r="I404" s="26" t="s">
        <v>98</v>
      </c>
      <c r="J404" s="26" t="s">
        <v>47</v>
      </c>
      <c r="K404" s="44">
        <v>45847</v>
      </c>
      <c r="L404" s="44">
        <v>46942</v>
      </c>
      <c r="M404" s="34"/>
      <c r="N404" s="34" t="s">
        <v>30</v>
      </c>
      <c r="O404" s="34"/>
      <c r="P404" s="34"/>
      <c r="Q404" s="34"/>
      <c r="R404" s="34"/>
      <c r="S404" s="34"/>
      <c r="T404" s="3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</row>
    <row r="405" spans="1:68" s="30" customFormat="1">
      <c r="A405" s="46" t="s">
        <v>891</v>
      </c>
      <c r="B405" s="26" t="s">
        <v>892</v>
      </c>
      <c r="C405" s="26" t="s">
        <v>893</v>
      </c>
      <c r="D405" s="26" t="s">
        <v>25</v>
      </c>
      <c r="E405" s="26"/>
      <c r="F405" s="26" t="s">
        <v>45</v>
      </c>
      <c r="G405" s="26" t="s">
        <v>25</v>
      </c>
      <c r="H405" s="26"/>
      <c r="I405" s="26" t="s">
        <v>28</v>
      </c>
      <c r="J405" s="26" t="s">
        <v>29</v>
      </c>
      <c r="K405" s="122">
        <v>46002</v>
      </c>
      <c r="L405" s="122">
        <v>47097</v>
      </c>
      <c r="M405" s="34"/>
      <c r="N405" s="34" t="s">
        <v>30</v>
      </c>
      <c r="O405" s="34"/>
      <c r="P405" s="34"/>
      <c r="Q405" s="34"/>
      <c r="R405" s="34"/>
      <c r="S405" s="34"/>
      <c r="T405" s="34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</row>
    <row r="406" spans="1:68">
      <c r="A406" s="27" t="s">
        <v>894</v>
      </c>
      <c r="B406" s="26" t="s">
        <v>895</v>
      </c>
      <c r="C406" s="26" t="s">
        <v>896</v>
      </c>
      <c r="D406" s="45" t="s">
        <v>25</v>
      </c>
      <c r="E406" s="45" t="s">
        <v>58</v>
      </c>
      <c r="F406" s="45" t="s">
        <v>26</v>
      </c>
      <c r="G406" s="45" t="s">
        <v>25</v>
      </c>
      <c r="H406" s="45" t="s">
        <v>58</v>
      </c>
      <c r="I406" s="45" t="s">
        <v>38</v>
      </c>
      <c r="J406" s="45" t="s">
        <v>29</v>
      </c>
      <c r="K406" s="44">
        <v>45167</v>
      </c>
      <c r="L406" s="44">
        <v>46265</v>
      </c>
      <c r="M406" s="34"/>
      <c r="N406" s="34"/>
      <c r="O406" s="34"/>
      <c r="P406" s="34" t="s">
        <v>30</v>
      </c>
      <c r="Q406" s="34"/>
      <c r="R406" s="34"/>
      <c r="S406" s="34"/>
      <c r="T406" s="34"/>
    </row>
    <row r="407" spans="1:68">
      <c r="A407" s="27" t="s">
        <v>897</v>
      </c>
      <c r="B407" s="26" t="s">
        <v>898</v>
      </c>
      <c r="C407" s="26"/>
      <c r="D407" s="45" t="s">
        <v>25</v>
      </c>
      <c r="E407" s="45"/>
      <c r="F407" s="45" t="s">
        <v>45</v>
      </c>
      <c r="G407" s="45" t="s">
        <v>25</v>
      </c>
      <c r="H407" s="45"/>
      <c r="I407" s="45" t="s">
        <v>33</v>
      </c>
      <c r="J407" s="45" t="s">
        <v>47</v>
      </c>
      <c r="K407" s="44">
        <v>45495</v>
      </c>
      <c r="L407" s="44">
        <v>46593</v>
      </c>
      <c r="M407" s="34"/>
      <c r="N407" s="34" t="s">
        <v>30</v>
      </c>
      <c r="O407" s="34"/>
      <c r="P407" s="34"/>
      <c r="Q407" s="34"/>
      <c r="R407" s="34"/>
      <c r="S407" s="34"/>
      <c r="T407" s="34"/>
    </row>
    <row r="408" spans="1:68" s="22" customFormat="1">
      <c r="A408" s="121" t="s">
        <v>1268</v>
      </c>
      <c r="B408" s="33" t="s">
        <v>1269</v>
      </c>
      <c r="C408" s="33" t="s">
        <v>1270</v>
      </c>
      <c r="D408" s="33" t="s">
        <v>27</v>
      </c>
      <c r="E408" s="123"/>
      <c r="F408" s="33" t="s">
        <v>32</v>
      </c>
      <c r="G408" s="33" t="s">
        <v>27</v>
      </c>
      <c r="H408" s="123"/>
      <c r="I408" s="33" t="s">
        <v>28</v>
      </c>
      <c r="J408" s="33" t="s">
        <v>29</v>
      </c>
      <c r="K408" s="122">
        <v>45379</v>
      </c>
      <c r="L408" s="122">
        <v>46474</v>
      </c>
      <c r="M408" s="34"/>
      <c r="N408" s="34"/>
      <c r="O408" s="34"/>
      <c r="P408" s="34"/>
      <c r="Q408" s="34"/>
      <c r="R408" s="34"/>
      <c r="S408" s="34" t="s">
        <v>30</v>
      </c>
      <c r="T408" s="34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</row>
    <row r="409" spans="1:68">
      <c r="A409" s="27" t="s">
        <v>1307</v>
      </c>
      <c r="B409" s="26" t="s">
        <v>899</v>
      </c>
      <c r="C409" s="26" t="s">
        <v>900</v>
      </c>
      <c r="D409" s="26" t="s">
        <v>43</v>
      </c>
      <c r="E409" s="26" t="s">
        <v>107</v>
      </c>
      <c r="F409" s="26" t="s">
        <v>32</v>
      </c>
      <c r="G409" s="26" t="s">
        <v>43</v>
      </c>
      <c r="H409" s="55" t="s">
        <v>58</v>
      </c>
      <c r="I409" s="55" t="s">
        <v>231</v>
      </c>
      <c r="J409" s="26" t="s">
        <v>29</v>
      </c>
      <c r="K409" s="44">
        <v>45002</v>
      </c>
      <c r="L409" s="52">
        <v>46105</v>
      </c>
      <c r="M409" s="34"/>
      <c r="N409" s="34"/>
      <c r="O409" s="34"/>
      <c r="P409" s="34"/>
      <c r="Q409" s="34"/>
      <c r="R409" s="34"/>
      <c r="S409" s="34" t="s">
        <v>30</v>
      </c>
      <c r="T409" s="34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</row>
    <row r="410" spans="1:68">
      <c r="A410" s="27" t="s">
        <v>901</v>
      </c>
      <c r="B410" s="26" t="s">
        <v>902</v>
      </c>
      <c r="C410" s="26" t="s">
        <v>903</v>
      </c>
      <c r="D410" s="26" t="s">
        <v>25</v>
      </c>
      <c r="E410" s="26" t="s">
        <v>107</v>
      </c>
      <c r="F410" s="26" t="s">
        <v>45</v>
      </c>
      <c r="G410" s="26" t="s">
        <v>25</v>
      </c>
      <c r="H410" s="26" t="s">
        <v>107</v>
      </c>
      <c r="I410" s="26" t="s">
        <v>167</v>
      </c>
      <c r="J410" s="26" t="s">
        <v>29</v>
      </c>
      <c r="K410" s="21">
        <v>45729</v>
      </c>
      <c r="L410" s="21">
        <v>46824</v>
      </c>
      <c r="M410" s="41"/>
      <c r="N410" s="34" t="s">
        <v>30</v>
      </c>
      <c r="O410" s="34"/>
      <c r="P410" s="34"/>
      <c r="Q410" s="41"/>
      <c r="R410" s="41"/>
      <c r="S410" s="34"/>
      <c r="T410" s="41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</row>
    <row r="411" spans="1:68" s="30" customFormat="1">
      <c r="A411" s="46" t="s">
        <v>904</v>
      </c>
      <c r="B411" s="45" t="s">
        <v>905</v>
      </c>
      <c r="C411" s="45" t="s">
        <v>906</v>
      </c>
      <c r="D411" s="45" t="s">
        <v>27</v>
      </c>
      <c r="E411" s="45" t="s">
        <v>58</v>
      </c>
      <c r="F411" s="45" t="s">
        <v>246</v>
      </c>
      <c r="G411" s="45" t="s">
        <v>27</v>
      </c>
      <c r="H411" s="45" t="s">
        <v>53</v>
      </c>
      <c r="I411" s="45" t="s">
        <v>99</v>
      </c>
      <c r="J411" s="45" t="s">
        <v>29</v>
      </c>
      <c r="K411" s="44">
        <v>45127</v>
      </c>
      <c r="L411" s="41">
        <v>46222</v>
      </c>
      <c r="M411" s="41"/>
      <c r="N411" s="34"/>
      <c r="O411" s="34"/>
      <c r="P411" s="34"/>
      <c r="Q411" s="41"/>
      <c r="R411" s="41"/>
      <c r="S411" s="34"/>
      <c r="T411" s="34" t="s">
        <v>30</v>
      </c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</row>
    <row r="412" spans="1:68" s="22" customFormat="1">
      <c r="A412" s="54" t="s">
        <v>907</v>
      </c>
      <c r="B412" s="55" t="s">
        <v>908</v>
      </c>
      <c r="C412" s="55" t="s">
        <v>909</v>
      </c>
      <c r="D412" s="55" t="s">
        <v>27</v>
      </c>
      <c r="E412" s="55" t="s">
        <v>53</v>
      </c>
      <c r="F412" s="45" t="s">
        <v>126</v>
      </c>
      <c r="G412" s="55" t="s">
        <v>25</v>
      </c>
      <c r="H412" s="55" t="s">
        <v>53</v>
      </c>
      <c r="I412" s="55" t="s">
        <v>98</v>
      </c>
      <c r="J412" s="55" t="s">
        <v>47</v>
      </c>
      <c r="K412" s="44">
        <v>45741</v>
      </c>
      <c r="L412" s="44">
        <v>46836</v>
      </c>
      <c r="M412" s="34"/>
      <c r="N412" s="34"/>
      <c r="O412" s="34"/>
      <c r="P412" s="34"/>
      <c r="Q412" s="34" t="s">
        <v>30</v>
      </c>
      <c r="R412" s="34"/>
      <c r="S412" s="34"/>
      <c r="T412" s="34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</row>
    <row r="413" spans="1:68">
      <c r="A413" s="27" t="s">
        <v>910</v>
      </c>
      <c r="B413" s="26" t="s">
        <v>911</v>
      </c>
      <c r="C413" s="55"/>
      <c r="D413" s="55" t="s">
        <v>25</v>
      </c>
      <c r="E413" s="55"/>
      <c r="F413" s="45" t="s">
        <v>45</v>
      </c>
      <c r="G413" s="55" t="s">
        <v>25</v>
      </c>
      <c r="H413" s="55"/>
      <c r="I413" s="55" t="s">
        <v>33</v>
      </c>
      <c r="J413" s="55" t="s">
        <v>47</v>
      </c>
      <c r="K413" s="44">
        <v>45554</v>
      </c>
      <c r="L413" s="44">
        <v>46651</v>
      </c>
      <c r="M413" s="34"/>
      <c r="N413" s="34" t="s">
        <v>30</v>
      </c>
      <c r="O413" s="34"/>
      <c r="P413" s="34"/>
      <c r="Q413" s="34"/>
      <c r="R413" s="34"/>
      <c r="S413" s="34"/>
      <c r="T413" s="34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</row>
    <row r="414" spans="1:68" s="22" customFormat="1">
      <c r="A414" s="27" t="s">
        <v>912</v>
      </c>
      <c r="B414" s="26" t="s">
        <v>913</v>
      </c>
      <c r="C414" s="26" t="s">
        <v>914</v>
      </c>
      <c r="D414" s="45" t="s">
        <v>25</v>
      </c>
      <c r="E414" s="45" t="s">
        <v>53</v>
      </c>
      <c r="F414" s="45" t="s">
        <v>26</v>
      </c>
      <c r="G414" s="45" t="s">
        <v>25</v>
      </c>
      <c r="H414" s="45" t="s">
        <v>53</v>
      </c>
      <c r="I414" s="45" t="s">
        <v>98</v>
      </c>
      <c r="J414" s="26" t="s">
        <v>29</v>
      </c>
      <c r="K414" s="44">
        <v>46007</v>
      </c>
      <c r="L414" s="44">
        <v>47118</v>
      </c>
      <c r="M414" s="34"/>
      <c r="N414" s="34"/>
      <c r="O414" s="34"/>
      <c r="P414" s="34" t="s">
        <v>30</v>
      </c>
      <c r="Q414" s="34"/>
      <c r="R414" s="34"/>
      <c r="S414" s="34"/>
      <c r="T414" s="3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</row>
    <row r="415" spans="1:68" s="22" customFormat="1">
      <c r="A415" s="46" t="s">
        <v>1617</v>
      </c>
      <c r="B415" s="45" t="s">
        <v>1618</v>
      </c>
      <c r="C415" s="45" t="s">
        <v>1619</v>
      </c>
      <c r="D415" s="45" t="s">
        <v>25</v>
      </c>
      <c r="E415" s="45"/>
      <c r="F415" s="45" t="s">
        <v>32</v>
      </c>
      <c r="G415" s="45" t="s">
        <v>75</v>
      </c>
      <c r="H415" s="45"/>
      <c r="I415" s="45" t="s">
        <v>167</v>
      </c>
      <c r="J415" s="45" t="s">
        <v>47</v>
      </c>
      <c r="K415" s="44">
        <v>45950</v>
      </c>
      <c r="L415" s="99">
        <v>47415</v>
      </c>
      <c r="M415" s="34"/>
      <c r="N415" s="34"/>
      <c r="O415" s="34"/>
      <c r="P415" s="34"/>
      <c r="Q415" s="34"/>
      <c r="R415" s="34"/>
      <c r="S415" s="34" t="s">
        <v>30</v>
      </c>
      <c r="T415" s="34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</row>
    <row r="416" spans="1:68" s="22" customFormat="1">
      <c r="A416" s="27" t="s">
        <v>915</v>
      </c>
      <c r="B416" s="26" t="s">
        <v>916</v>
      </c>
      <c r="C416" s="26" t="s">
        <v>917</v>
      </c>
      <c r="D416" s="26" t="s">
        <v>63</v>
      </c>
      <c r="E416" s="26" t="s">
        <v>44</v>
      </c>
      <c r="F416" s="26" t="s">
        <v>45</v>
      </c>
      <c r="G416" s="26" t="s">
        <v>63</v>
      </c>
      <c r="H416" s="26" t="s">
        <v>44</v>
      </c>
      <c r="I416" s="26" t="s">
        <v>46</v>
      </c>
      <c r="J416" s="26" t="s">
        <v>29</v>
      </c>
      <c r="K416" s="25">
        <v>46135</v>
      </c>
      <c r="L416" s="25">
        <v>47230</v>
      </c>
      <c r="M416" s="34"/>
      <c r="N416" s="34" t="s">
        <v>30</v>
      </c>
      <c r="O416" s="34"/>
      <c r="P416" s="34" t="s">
        <v>48</v>
      </c>
      <c r="Q416" s="34"/>
      <c r="R416" s="34"/>
      <c r="S416" s="34"/>
      <c r="T416" s="34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</row>
    <row r="417" spans="1:68">
      <c r="A417" s="27" t="s">
        <v>918</v>
      </c>
      <c r="B417" s="26" t="s">
        <v>919</v>
      </c>
      <c r="C417" s="26" t="s">
        <v>920</v>
      </c>
      <c r="D417" s="26" t="s">
        <v>75</v>
      </c>
      <c r="E417" s="26" t="s">
        <v>107</v>
      </c>
      <c r="F417" s="26" t="s">
        <v>32</v>
      </c>
      <c r="G417" s="26" t="s">
        <v>25</v>
      </c>
      <c r="H417" s="26" t="s">
        <v>107</v>
      </c>
      <c r="I417" s="26" t="s">
        <v>167</v>
      </c>
      <c r="J417" s="26" t="s">
        <v>29</v>
      </c>
      <c r="K417" s="70">
        <v>45197</v>
      </c>
      <c r="L417" s="86">
        <v>46293</v>
      </c>
      <c r="M417" s="34"/>
      <c r="N417" s="34" t="s">
        <v>48</v>
      </c>
      <c r="O417" s="34"/>
      <c r="P417" s="34"/>
      <c r="Q417" s="34"/>
      <c r="R417" s="34"/>
      <c r="S417" s="34" t="s">
        <v>30</v>
      </c>
      <c r="T417" s="34"/>
    </row>
    <row r="418" spans="1:68">
      <c r="A418" s="27" t="s">
        <v>921</v>
      </c>
      <c r="B418" s="26" t="s">
        <v>922</v>
      </c>
      <c r="C418" s="26" t="s">
        <v>923</v>
      </c>
      <c r="D418" s="26" t="s">
        <v>25</v>
      </c>
      <c r="E418" s="26"/>
      <c r="F418" s="26" t="s">
        <v>45</v>
      </c>
      <c r="G418" s="26" t="s">
        <v>25</v>
      </c>
      <c r="H418" s="26"/>
      <c r="I418" s="26" t="s">
        <v>33</v>
      </c>
      <c r="J418" s="26" t="s">
        <v>29</v>
      </c>
      <c r="K418" s="21">
        <v>45559</v>
      </c>
      <c r="L418" s="21">
        <v>46653</v>
      </c>
      <c r="M418" s="34"/>
      <c r="N418" s="34" t="s">
        <v>30</v>
      </c>
      <c r="O418" s="34"/>
      <c r="P418" s="34"/>
      <c r="Q418" s="34"/>
      <c r="R418" s="34"/>
      <c r="S418" s="34"/>
      <c r="T418" s="34"/>
    </row>
    <row r="419" spans="1:68">
      <c r="A419" s="46" t="s">
        <v>1327</v>
      </c>
      <c r="B419" s="26" t="s">
        <v>1325</v>
      </c>
      <c r="C419" s="26" t="s">
        <v>1326</v>
      </c>
      <c r="D419" s="45" t="s">
        <v>27</v>
      </c>
      <c r="E419" s="6"/>
      <c r="F419" s="26" t="s">
        <v>32</v>
      </c>
      <c r="G419" s="45" t="s">
        <v>27</v>
      </c>
      <c r="H419" s="45"/>
      <c r="I419" s="45" t="s">
        <v>167</v>
      </c>
      <c r="J419" s="45" t="s">
        <v>29</v>
      </c>
      <c r="K419" s="25">
        <v>45545</v>
      </c>
      <c r="L419" s="25">
        <v>46640</v>
      </c>
      <c r="M419"/>
      <c r="N419" s="34" t="s">
        <v>48</v>
      </c>
      <c r="O419"/>
      <c r="P419" s="1"/>
      <c r="S419" s="34" t="s">
        <v>30</v>
      </c>
      <c r="T419" s="1"/>
    </row>
    <row r="420" spans="1:68" s="22" customFormat="1">
      <c r="A420" s="46" t="s">
        <v>1662</v>
      </c>
      <c r="B420" s="45" t="s">
        <v>1663</v>
      </c>
      <c r="C420" s="45" t="s">
        <v>1664</v>
      </c>
      <c r="D420" s="45" t="s">
        <v>25</v>
      </c>
      <c r="E420" s="137" t="s">
        <v>107</v>
      </c>
      <c r="F420" s="45" t="s">
        <v>26</v>
      </c>
      <c r="G420" s="45" t="s">
        <v>25</v>
      </c>
      <c r="H420" s="45" t="s">
        <v>58</v>
      </c>
      <c r="I420" s="45" t="s">
        <v>28</v>
      </c>
      <c r="J420" s="45" t="s">
        <v>29</v>
      </c>
      <c r="K420" s="25">
        <v>46112</v>
      </c>
      <c r="L420" s="25">
        <v>47208</v>
      </c>
      <c r="M420"/>
      <c r="N420" s="34"/>
      <c r="O420"/>
      <c r="P420" s="34" t="s">
        <v>30</v>
      </c>
      <c r="Q420" s="1"/>
      <c r="R420" s="1"/>
      <c r="S420" s="34"/>
      <c r="T420" s="1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</row>
    <row r="421" spans="1:68" s="22" customFormat="1">
      <c r="A421" s="46" t="s">
        <v>1322</v>
      </c>
      <c r="B421" s="26" t="s">
        <v>1323</v>
      </c>
      <c r="C421" s="26" t="s">
        <v>1324</v>
      </c>
      <c r="D421" s="45" t="s">
        <v>63</v>
      </c>
      <c r="E421" s="45" t="s">
        <v>44</v>
      </c>
      <c r="F421" s="26" t="s">
        <v>246</v>
      </c>
      <c r="G421" s="45" t="s">
        <v>63</v>
      </c>
      <c r="H421" s="45" t="s">
        <v>44</v>
      </c>
      <c r="I421" s="45" t="s">
        <v>46</v>
      </c>
      <c r="J421" s="45" t="s">
        <v>29</v>
      </c>
      <c r="K421" s="44">
        <v>45635</v>
      </c>
      <c r="L421" s="44">
        <v>46729</v>
      </c>
      <c r="M421" s="34"/>
      <c r="N421" s="34"/>
      <c r="O421" s="34"/>
      <c r="P421" s="34"/>
      <c r="Q421" s="34"/>
      <c r="R421" s="34"/>
      <c r="S421" s="34"/>
      <c r="T421" s="34" t="s">
        <v>30</v>
      </c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</row>
    <row r="422" spans="1:68" s="22" customFormat="1">
      <c r="A422" s="85" t="s">
        <v>1360</v>
      </c>
      <c r="B422" s="26" t="s">
        <v>1362</v>
      </c>
      <c r="C422" s="26" t="s">
        <v>1361</v>
      </c>
      <c r="D422" s="45" t="s">
        <v>27</v>
      </c>
      <c r="E422" s="45"/>
      <c r="F422" s="26" t="s">
        <v>45</v>
      </c>
      <c r="G422" s="45" t="s">
        <v>27</v>
      </c>
      <c r="H422" s="45"/>
      <c r="I422" s="45" t="s">
        <v>82</v>
      </c>
      <c r="J422" s="45" t="s">
        <v>29</v>
      </c>
      <c r="K422" s="21">
        <v>45615</v>
      </c>
      <c r="L422" s="21">
        <v>46709</v>
      </c>
      <c r="M422" s="34"/>
      <c r="N422" s="34" t="s">
        <v>30</v>
      </c>
      <c r="O422" s="34"/>
      <c r="P422" s="34"/>
      <c r="Q422" s="34"/>
      <c r="R422" s="34"/>
      <c r="S422" s="34"/>
      <c r="T422" s="34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</row>
    <row r="423" spans="1:68">
      <c r="A423" s="46" t="s">
        <v>924</v>
      </c>
      <c r="B423" s="45" t="s">
        <v>925</v>
      </c>
      <c r="C423" s="45" t="s">
        <v>926</v>
      </c>
      <c r="D423" s="45" t="s">
        <v>25</v>
      </c>
      <c r="E423" s="45"/>
      <c r="F423" s="26" t="s">
        <v>32</v>
      </c>
      <c r="G423" s="45" t="s">
        <v>25</v>
      </c>
      <c r="H423" s="45"/>
      <c r="I423" s="45" t="s">
        <v>28</v>
      </c>
      <c r="J423" s="45" t="s">
        <v>47</v>
      </c>
      <c r="K423" s="44">
        <v>45580</v>
      </c>
      <c r="L423" s="44">
        <v>46003</v>
      </c>
      <c r="M423" s="36"/>
      <c r="N423" s="36"/>
      <c r="O423" s="36"/>
      <c r="P423" s="36"/>
      <c r="Q423" s="36"/>
      <c r="R423" s="36"/>
      <c r="S423" s="36" t="s">
        <v>30</v>
      </c>
      <c r="T423" s="36"/>
    </row>
    <row r="424" spans="1:68" s="73" customFormat="1">
      <c r="A424" s="27" t="s">
        <v>927</v>
      </c>
      <c r="B424" s="26" t="s">
        <v>928</v>
      </c>
      <c r="C424" s="26"/>
      <c r="D424" s="26" t="s">
        <v>25</v>
      </c>
      <c r="E424" s="26"/>
      <c r="F424" s="26" t="s">
        <v>45</v>
      </c>
      <c r="G424" s="26" t="s">
        <v>25</v>
      </c>
      <c r="H424" s="26"/>
      <c r="I424" s="26" t="s">
        <v>33</v>
      </c>
      <c r="J424" s="26" t="s">
        <v>47</v>
      </c>
      <c r="K424" s="70">
        <v>45527</v>
      </c>
      <c r="L424" s="70">
        <v>46625</v>
      </c>
      <c r="M424" s="41"/>
      <c r="N424" s="34" t="s">
        <v>30</v>
      </c>
      <c r="O424" s="34"/>
      <c r="P424" s="41"/>
      <c r="Q424" s="41"/>
      <c r="R424" s="41"/>
      <c r="S424" s="41"/>
      <c r="T424" s="41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</row>
    <row r="425" spans="1:68" s="73" customFormat="1">
      <c r="A425" s="27" t="s">
        <v>929</v>
      </c>
      <c r="B425" s="26" t="s">
        <v>930</v>
      </c>
      <c r="C425" s="26" t="s">
        <v>931</v>
      </c>
      <c r="D425" s="26" t="s">
        <v>27</v>
      </c>
      <c r="E425" s="26"/>
      <c r="F425" s="26" t="s">
        <v>45</v>
      </c>
      <c r="G425" s="26" t="s">
        <v>27</v>
      </c>
      <c r="H425" s="26"/>
      <c r="I425" s="26" t="s">
        <v>231</v>
      </c>
      <c r="J425" s="26" t="s">
        <v>29</v>
      </c>
      <c r="K425" s="21">
        <v>45322</v>
      </c>
      <c r="L425" s="21">
        <v>46055</v>
      </c>
      <c r="M425" s="41"/>
      <c r="N425" s="34" t="s">
        <v>30</v>
      </c>
      <c r="O425" s="34"/>
      <c r="P425" s="41"/>
      <c r="Q425" s="41"/>
      <c r="R425" s="41"/>
      <c r="S425" s="41"/>
      <c r="T425" s="41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</row>
    <row r="426" spans="1:68" ht="15" customHeight="1">
      <c r="A426" s="27" t="s">
        <v>932</v>
      </c>
      <c r="B426" s="26" t="s">
        <v>933</v>
      </c>
      <c r="C426" s="26" t="s">
        <v>934</v>
      </c>
      <c r="D426" s="26" t="s">
        <v>43</v>
      </c>
      <c r="E426" s="26" t="s">
        <v>107</v>
      </c>
      <c r="F426" s="26" t="s">
        <v>26</v>
      </c>
      <c r="G426" s="26" t="s">
        <v>25</v>
      </c>
      <c r="H426" s="26" t="s">
        <v>53</v>
      </c>
      <c r="I426" s="26" t="s">
        <v>167</v>
      </c>
      <c r="J426" s="26" t="s">
        <v>29</v>
      </c>
      <c r="K426" s="21">
        <v>45167</v>
      </c>
      <c r="L426" s="21">
        <v>46265</v>
      </c>
      <c r="M426" s="34"/>
      <c r="N426" s="34" t="s">
        <v>48</v>
      </c>
      <c r="O426" s="34"/>
      <c r="P426" s="34" t="s">
        <v>30</v>
      </c>
      <c r="Q426" s="34"/>
      <c r="R426" s="34"/>
      <c r="S426" s="34"/>
      <c r="T426" s="34"/>
    </row>
    <row r="427" spans="1:68" ht="15" customHeight="1">
      <c r="A427" s="27" t="s">
        <v>1623</v>
      </c>
      <c r="B427" s="45" t="s">
        <v>1624</v>
      </c>
      <c r="C427" s="26" t="s">
        <v>1625</v>
      </c>
      <c r="D427" s="26" t="s">
        <v>25</v>
      </c>
      <c r="E427" s="26"/>
      <c r="F427" s="26" t="s">
        <v>45</v>
      </c>
      <c r="G427" s="26" t="s">
        <v>25</v>
      </c>
      <c r="H427" s="26"/>
      <c r="I427" s="26" t="s">
        <v>82</v>
      </c>
      <c r="J427" s="26" t="s">
        <v>47</v>
      </c>
      <c r="K427" s="70">
        <v>46045</v>
      </c>
      <c r="L427" s="70">
        <v>47140</v>
      </c>
      <c r="M427" s="34"/>
      <c r="N427" s="36" t="s">
        <v>30</v>
      </c>
      <c r="O427" s="34"/>
      <c r="P427" s="34"/>
      <c r="Q427" s="34"/>
      <c r="R427" s="34"/>
      <c r="S427" s="34"/>
      <c r="T427" s="34"/>
    </row>
    <row r="428" spans="1:68">
      <c r="A428" s="85" t="s">
        <v>1308</v>
      </c>
      <c r="B428" s="69" t="s">
        <v>935</v>
      </c>
      <c r="C428" s="69" t="s">
        <v>936</v>
      </c>
      <c r="D428" s="69" t="s">
        <v>27</v>
      </c>
      <c r="E428" s="69"/>
      <c r="F428" s="69" t="s">
        <v>32</v>
      </c>
      <c r="G428" s="69" t="s">
        <v>27</v>
      </c>
      <c r="H428" s="69"/>
      <c r="I428" s="69" t="s">
        <v>33</v>
      </c>
      <c r="J428" s="69" t="s">
        <v>29</v>
      </c>
      <c r="K428" s="70">
        <v>45085</v>
      </c>
      <c r="L428" s="70">
        <v>46181</v>
      </c>
      <c r="M428" s="72"/>
      <c r="N428" s="72"/>
      <c r="O428" s="72"/>
      <c r="P428" s="72"/>
      <c r="Q428" s="72"/>
      <c r="R428" s="72"/>
      <c r="S428" s="105" t="s">
        <v>30</v>
      </c>
      <c r="T428" s="72"/>
      <c r="U428" s="73"/>
      <c r="V428" s="73"/>
      <c r="W428" s="73"/>
      <c r="X428" s="73"/>
      <c r="Y428" s="73"/>
      <c r="Z428" s="73"/>
      <c r="AA428" s="73"/>
      <c r="AB428" s="73"/>
      <c r="AC428" s="73"/>
      <c r="AD428" s="73"/>
      <c r="AE428" s="73"/>
      <c r="AF428" s="73"/>
      <c r="AG428" s="73"/>
      <c r="AH428" s="73"/>
      <c r="AI428" s="73"/>
      <c r="AJ428" s="73"/>
      <c r="AK428" s="73"/>
      <c r="AL428" s="73"/>
      <c r="AM428" s="73"/>
      <c r="AN428" s="73"/>
      <c r="AO428" s="73"/>
      <c r="AP428" s="73"/>
      <c r="AQ428" s="73"/>
      <c r="AR428" s="73"/>
      <c r="AS428" s="73"/>
      <c r="AT428" s="73"/>
      <c r="AU428" s="73"/>
      <c r="AV428" s="73"/>
      <c r="AW428" s="73"/>
      <c r="AX428" s="73"/>
      <c r="AY428" s="73"/>
      <c r="AZ428" s="73"/>
      <c r="BA428" s="73"/>
      <c r="BB428" s="73"/>
      <c r="BC428" s="73"/>
      <c r="BD428" s="73"/>
      <c r="BE428" s="73"/>
      <c r="BF428" s="73"/>
      <c r="BG428" s="73"/>
      <c r="BH428" s="73"/>
      <c r="BI428" s="73"/>
      <c r="BJ428" s="73"/>
      <c r="BK428" s="73"/>
      <c r="BL428" s="73"/>
      <c r="BM428" s="73"/>
      <c r="BN428" s="73"/>
      <c r="BO428" s="73"/>
      <c r="BP428" s="73"/>
    </row>
    <row r="429" spans="1:68">
      <c r="A429" s="27" t="s">
        <v>1404</v>
      </c>
      <c r="B429" s="26" t="s">
        <v>1405</v>
      </c>
      <c r="C429" s="69" t="s">
        <v>1406</v>
      </c>
      <c r="D429" s="69" t="s">
        <v>25</v>
      </c>
      <c r="E429" s="69"/>
      <c r="F429" s="69" t="s">
        <v>45</v>
      </c>
      <c r="G429" s="69" t="s">
        <v>27</v>
      </c>
      <c r="H429" s="69"/>
      <c r="I429" s="69" t="s">
        <v>28</v>
      </c>
      <c r="J429" s="69" t="s">
        <v>29</v>
      </c>
      <c r="K429" s="70">
        <v>45722</v>
      </c>
      <c r="L429" s="70">
        <v>46817</v>
      </c>
      <c r="M429" s="72"/>
      <c r="N429" s="36" t="s">
        <v>30</v>
      </c>
      <c r="O429" s="72"/>
      <c r="P429" s="72"/>
      <c r="Q429" s="72"/>
      <c r="R429" s="72"/>
      <c r="S429" s="105"/>
      <c r="T429" s="72"/>
      <c r="U429" s="73"/>
      <c r="V429" s="73"/>
      <c r="W429" s="73"/>
      <c r="X429" s="73"/>
      <c r="Y429" s="73"/>
      <c r="Z429" s="73"/>
      <c r="AA429" s="73"/>
      <c r="AB429" s="73"/>
      <c r="AC429" s="73"/>
      <c r="AD429" s="73"/>
      <c r="AE429" s="73"/>
      <c r="AF429" s="73"/>
      <c r="AG429" s="73"/>
      <c r="AH429" s="73"/>
      <c r="AI429" s="73"/>
      <c r="AJ429" s="73"/>
      <c r="AK429" s="73"/>
      <c r="AL429" s="73"/>
      <c r="AM429" s="73"/>
      <c r="AN429" s="73"/>
      <c r="AO429" s="73"/>
      <c r="AP429" s="73"/>
      <c r="AQ429" s="73"/>
      <c r="AR429" s="73"/>
      <c r="AS429" s="73"/>
      <c r="AT429" s="73"/>
      <c r="AU429" s="73"/>
      <c r="AV429" s="73"/>
      <c r="AW429" s="73"/>
      <c r="AX429" s="73"/>
      <c r="AY429" s="73"/>
      <c r="AZ429" s="73"/>
      <c r="BA429" s="73"/>
      <c r="BB429" s="73"/>
      <c r="BC429" s="73"/>
      <c r="BD429" s="73"/>
      <c r="BE429" s="73"/>
      <c r="BF429" s="73"/>
      <c r="BG429" s="73"/>
      <c r="BH429" s="73"/>
      <c r="BI429" s="73"/>
      <c r="BJ429" s="73"/>
      <c r="BK429" s="73"/>
      <c r="BL429" s="73"/>
      <c r="BM429" s="73"/>
      <c r="BN429" s="73"/>
      <c r="BO429" s="73"/>
      <c r="BP429" s="73"/>
    </row>
    <row r="430" spans="1:68" s="76" customFormat="1">
      <c r="A430" s="46" t="s">
        <v>937</v>
      </c>
      <c r="B430" s="45" t="s">
        <v>938</v>
      </c>
      <c r="C430" s="69"/>
      <c r="D430" s="69" t="s">
        <v>25</v>
      </c>
      <c r="E430" s="69"/>
      <c r="F430" s="69" t="s">
        <v>45</v>
      </c>
      <c r="G430" s="69" t="s">
        <v>25</v>
      </c>
      <c r="H430" s="69"/>
      <c r="I430" s="69" t="s">
        <v>33</v>
      </c>
      <c r="J430" s="69" t="s">
        <v>47</v>
      </c>
      <c r="K430" s="70">
        <v>45350</v>
      </c>
      <c r="L430" s="86">
        <v>46445</v>
      </c>
      <c r="M430" s="72"/>
      <c r="N430" s="36" t="s">
        <v>30</v>
      </c>
      <c r="O430" s="72"/>
      <c r="P430" s="72"/>
      <c r="Q430" s="72"/>
      <c r="R430" s="72"/>
      <c r="S430" s="105"/>
      <c r="T430" s="72"/>
      <c r="U430" s="73"/>
      <c r="V430" s="73"/>
      <c r="W430" s="73"/>
      <c r="X430" s="73"/>
      <c r="Y430" s="73"/>
      <c r="Z430" s="73"/>
      <c r="AA430" s="73"/>
      <c r="AB430" s="73"/>
      <c r="AC430" s="73"/>
      <c r="AD430" s="73"/>
      <c r="AE430" s="73"/>
      <c r="AF430" s="73"/>
      <c r="AG430" s="73"/>
      <c r="AH430" s="73"/>
      <c r="AI430" s="73"/>
      <c r="AJ430" s="73"/>
      <c r="AK430" s="73"/>
      <c r="AL430" s="73"/>
      <c r="AM430" s="73"/>
      <c r="AN430" s="73"/>
      <c r="AO430" s="73"/>
      <c r="AP430" s="73"/>
      <c r="AQ430" s="73"/>
      <c r="AR430" s="73"/>
      <c r="AS430" s="73"/>
      <c r="AT430" s="73"/>
      <c r="AU430" s="73"/>
      <c r="AV430" s="73"/>
      <c r="AW430" s="73"/>
      <c r="AX430" s="73"/>
      <c r="AY430" s="73"/>
      <c r="AZ430" s="73"/>
      <c r="BA430" s="73"/>
      <c r="BB430" s="73"/>
      <c r="BC430" s="73"/>
      <c r="BD430" s="73"/>
      <c r="BE430" s="73"/>
      <c r="BF430" s="73"/>
      <c r="BG430" s="73"/>
      <c r="BH430" s="73"/>
      <c r="BI430" s="73"/>
      <c r="BJ430" s="73"/>
      <c r="BK430" s="73"/>
      <c r="BL430" s="73"/>
      <c r="BM430" s="73"/>
      <c r="BN430" s="73"/>
      <c r="BO430" s="73"/>
      <c r="BP430" s="73"/>
    </row>
    <row r="431" spans="1:68">
      <c r="A431" s="46" t="s">
        <v>939</v>
      </c>
      <c r="B431" s="45" t="s">
        <v>940</v>
      </c>
      <c r="C431" s="45" t="s">
        <v>941</v>
      </c>
      <c r="D431" s="45" t="s">
        <v>75</v>
      </c>
      <c r="E431" s="45" t="s">
        <v>53</v>
      </c>
      <c r="F431" s="45" t="s">
        <v>126</v>
      </c>
      <c r="G431" s="45" t="s">
        <v>75</v>
      </c>
      <c r="H431" s="45" t="s">
        <v>53</v>
      </c>
      <c r="I431" s="45" t="s">
        <v>38</v>
      </c>
      <c r="J431" s="45" t="s">
        <v>29</v>
      </c>
      <c r="K431" s="70">
        <v>44950</v>
      </c>
      <c r="L431" s="86">
        <v>46081</v>
      </c>
      <c r="M431" s="36"/>
      <c r="N431" s="36"/>
      <c r="O431" s="36"/>
      <c r="P431" s="36"/>
      <c r="Q431" s="36" t="s">
        <v>30</v>
      </c>
      <c r="R431" s="36"/>
      <c r="S431" s="36"/>
      <c r="T431" s="36"/>
    </row>
    <row r="432" spans="1:68" s="22" customFormat="1">
      <c r="A432" s="27" t="s">
        <v>942</v>
      </c>
      <c r="B432" s="26" t="s">
        <v>943</v>
      </c>
      <c r="C432" s="26" t="s">
        <v>944</v>
      </c>
      <c r="D432" s="26" t="s">
        <v>25</v>
      </c>
      <c r="E432" s="26" t="s">
        <v>257</v>
      </c>
      <c r="F432" s="26" t="s">
        <v>126</v>
      </c>
      <c r="G432" s="26" t="s">
        <v>75</v>
      </c>
      <c r="H432" s="26" t="s">
        <v>257</v>
      </c>
      <c r="I432" s="26" t="s">
        <v>28</v>
      </c>
      <c r="J432" s="26" t="s">
        <v>47</v>
      </c>
      <c r="K432" s="70">
        <v>45701</v>
      </c>
      <c r="L432" s="70">
        <v>46794</v>
      </c>
      <c r="M432" s="34"/>
      <c r="N432" s="34"/>
      <c r="O432" s="34"/>
      <c r="P432" s="34"/>
      <c r="Q432" s="34" t="s">
        <v>30</v>
      </c>
      <c r="R432" s="34"/>
      <c r="S432" s="34"/>
      <c r="T432" s="34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</row>
    <row r="433" spans="1:68" s="22" customFormat="1">
      <c r="A433" s="121" t="s">
        <v>1450</v>
      </c>
      <c r="B433" s="33" t="s">
        <v>1451</v>
      </c>
      <c r="C433" s="33" t="s">
        <v>1452</v>
      </c>
      <c r="D433" s="33"/>
      <c r="E433" s="33" t="s">
        <v>53</v>
      </c>
      <c r="F433" s="33" t="s">
        <v>32</v>
      </c>
      <c r="G433" s="33"/>
      <c r="H433" s="33" t="s">
        <v>53</v>
      </c>
      <c r="I433" s="33" t="s">
        <v>82</v>
      </c>
      <c r="J433" s="33" t="s">
        <v>29</v>
      </c>
      <c r="K433" s="64">
        <v>45754</v>
      </c>
      <c r="L433" s="64">
        <v>46850</v>
      </c>
      <c r="M433" s="138"/>
      <c r="N433" s="138"/>
      <c r="O433" s="138"/>
      <c r="P433" s="41"/>
      <c r="Q433" s="41"/>
      <c r="R433" s="41"/>
      <c r="S433" s="34" t="s">
        <v>30</v>
      </c>
      <c r="T433" s="138"/>
    </row>
    <row r="434" spans="1:68" s="22" customFormat="1" ht="14.25" customHeight="1">
      <c r="A434" s="46" t="s">
        <v>1316</v>
      </c>
      <c r="B434" s="45" t="s">
        <v>1317</v>
      </c>
      <c r="C434" s="45" t="s">
        <v>1318</v>
      </c>
      <c r="D434" s="45" t="s">
        <v>27</v>
      </c>
      <c r="E434" s="45"/>
      <c r="F434" s="45" t="s">
        <v>126</v>
      </c>
      <c r="G434" s="45" t="s">
        <v>27</v>
      </c>
      <c r="H434" s="45"/>
      <c r="I434" s="45" t="s">
        <v>28</v>
      </c>
      <c r="J434" s="45" t="s">
        <v>29</v>
      </c>
      <c r="K434" s="99">
        <v>45537</v>
      </c>
      <c r="L434" s="99">
        <v>46632</v>
      </c>
      <c r="M434" s="36"/>
      <c r="N434" s="36"/>
      <c r="O434" s="36"/>
      <c r="P434" s="36"/>
      <c r="Q434" s="36" t="s">
        <v>30</v>
      </c>
      <c r="R434" s="36"/>
      <c r="S434" s="36"/>
      <c r="T434" s="36"/>
      <c r="U434" s="118"/>
    </row>
    <row r="435" spans="1:68" s="22" customFormat="1" ht="25">
      <c r="A435" s="46" t="s">
        <v>945</v>
      </c>
      <c r="B435" s="45" t="s">
        <v>946</v>
      </c>
      <c r="C435" s="45" t="s">
        <v>947</v>
      </c>
      <c r="D435" s="45" t="s">
        <v>75</v>
      </c>
      <c r="E435" s="45" t="s">
        <v>53</v>
      </c>
      <c r="F435" s="45" t="s">
        <v>26</v>
      </c>
      <c r="G435" s="45" t="s">
        <v>25</v>
      </c>
      <c r="H435" s="45" t="s">
        <v>53</v>
      </c>
      <c r="I435" s="45" t="s">
        <v>33</v>
      </c>
      <c r="J435" s="45" t="s">
        <v>47</v>
      </c>
      <c r="K435" s="44">
        <v>45930</v>
      </c>
      <c r="L435" s="44">
        <v>47026</v>
      </c>
      <c r="M435" s="36"/>
      <c r="N435" s="36"/>
      <c r="O435" s="36"/>
      <c r="P435" s="36" t="s">
        <v>30</v>
      </c>
      <c r="Q435" s="36"/>
      <c r="R435" s="36"/>
      <c r="S435" s="36"/>
      <c r="T435" s="36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</row>
    <row r="436" spans="1:68" s="22" customFormat="1">
      <c r="A436" s="27" t="s">
        <v>948</v>
      </c>
      <c r="B436" s="26" t="s">
        <v>949</v>
      </c>
      <c r="C436" s="26" t="s">
        <v>950</v>
      </c>
      <c r="D436" s="26" t="s">
        <v>25</v>
      </c>
      <c r="E436" s="26"/>
      <c r="F436" s="26" t="s">
        <v>45</v>
      </c>
      <c r="G436" s="26" t="s">
        <v>25</v>
      </c>
      <c r="H436" s="26"/>
      <c r="I436" s="26" t="s">
        <v>1468</v>
      </c>
      <c r="J436" s="26" t="s">
        <v>47</v>
      </c>
      <c r="K436" s="44">
        <v>45785</v>
      </c>
      <c r="L436" s="44">
        <v>46880</v>
      </c>
      <c r="M436" s="34"/>
      <c r="N436" s="34" t="s">
        <v>30</v>
      </c>
      <c r="O436" s="34"/>
      <c r="P436" s="34"/>
      <c r="Q436" s="34"/>
      <c r="R436" s="34"/>
      <c r="S436" s="34"/>
      <c r="T436" s="34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</row>
    <row r="437" spans="1:68">
      <c r="A437" s="46" t="s">
        <v>951</v>
      </c>
      <c r="B437" s="69" t="s">
        <v>952</v>
      </c>
      <c r="C437" s="69" t="s">
        <v>953</v>
      </c>
      <c r="D437" s="69" t="s">
        <v>27</v>
      </c>
      <c r="E437" s="69"/>
      <c r="F437" s="69" t="s">
        <v>14</v>
      </c>
      <c r="G437" s="69" t="s">
        <v>27</v>
      </c>
      <c r="H437" s="69"/>
      <c r="I437" s="69" t="s">
        <v>28</v>
      </c>
      <c r="J437" s="69" t="s">
        <v>138</v>
      </c>
      <c r="K437" s="70">
        <v>45721</v>
      </c>
      <c r="L437" s="71">
        <v>46815</v>
      </c>
      <c r="M437" s="34" t="s">
        <v>30</v>
      </c>
      <c r="N437" s="34"/>
      <c r="O437" s="34"/>
      <c r="P437" s="34"/>
      <c r="Q437" s="34"/>
      <c r="R437" s="34"/>
      <c r="S437" s="34"/>
      <c r="T437" s="61"/>
    </row>
    <row r="438" spans="1:68">
      <c r="A438" s="85" t="s">
        <v>954</v>
      </c>
      <c r="B438" s="45" t="s">
        <v>955</v>
      </c>
      <c r="C438" s="45"/>
      <c r="D438" s="45" t="s">
        <v>25</v>
      </c>
      <c r="E438" s="45"/>
      <c r="F438" s="45" t="s">
        <v>45</v>
      </c>
      <c r="G438" s="45" t="s">
        <v>25</v>
      </c>
      <c r="H438" s="45"/>
      <c r="I438" s="45" t="s">
        <v>33</v>
      </c>
      <c r="J438" s="45" t="s">
        <v>47</v>
      </c>
      <c r="K438" s="21">
        <v>45520</v>
      </c>
      <c r="L438" s="21">
        <v>46615</v>
      </c>
      <c r="M438" s="34"/>
      <c r="N438" s="34" t="s">
        <v>30</v>
      </c>
      <c r="O438" s="34"/>
      <c r="P438" s="34"/>
      <c r="Q438" s="34"/>
      <c r="R438" s="34"/>
      <c r="S438" s="34"/>
      <c r="T438" s="61"/>
    </row>
    <row r="439" spans="1:68" s="22" customFormat="1" ht="14.25" customHeight="1">
      <c r="A439" s="46" t="s">
        <v>956</v>
      </c>
      <c r="B439" s="45" t="s">
        <v>957</v>
      </c>
      <c r="C439" s="45" t="s">
        <v>958</v>
      </c>
      <c r="D439" s="45" t="s">
        <v>75</v>
      </c>
      <c r="E439" s="45"/>
      <c r="F439" s="26" t="s">
        <v>32</v>
      </c>
      <c r="G439" s="45" t="s">
        <v>25</v>
      </c>
      <c r="H439" s="45"/>
      <c r="I439" s="45" t="s">
        <v>38</v>
      </c>
      <c r="J439" s="45" t="s">
        <v>47</v>
      </c>
      <c r="K439" s="44">
        <v>45826</v>
      </c>
      <c r="L439" s="44">
        <v>46922</v>
      </c>
      <c r="M439" s="36"/>
      <c r="N439" s="36"/>
      <c r="O439" s="36"/>
      <c r="P439" s="36"/>
      <c r="Q439" s="36"/>
      <c r="R439" s="36"/>
      <c r="S439" s="36" t="s">
        <v>30</v>
      </c>
      <c r="T439" s="36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</row>
    <row r="440" spans="1:68">
      <c r="A440" s="27" t="s">
        <v>1277</v>
      </c>
      <c r="B440" s="26" t="s">
        <v>959</v>
      </c>
      <c r="C440" s="26" t="s">
        <v>960</v>
      </c>
      <c r="D440" s="26" t="s">
        <v>75</v>
      </c>
      <c r="E440" s="26" t="s">
        <v>107</v>
      </c>
      <c r="F440" s="26" t="s">
        <v>26</v>
      </c>
      <c r="G440" s="26" t="s">
        <v>25</v>
      </c>
      <c r="H440" s="26" t="s">
        <v>58</v>
      </c>
      <c r="I440" s="26" t="s">
        <v>28</v>
      </c>
      <c r="J440" s="26" t="s">
        <v>29</v>
      </c>
      <c r="K440" s="44">
        <v>45167</v>
      </c>
      <c r="L440" s="44">
        <v>46265</v>
      </c>
      <c r="M440" s="34"/>
      <c r="N440" s="34" t="s">
        <v>48</v>
      </c>
      <c r="O440" s="34"/>
      <c r="P440" s="34" t="s">
        <v>30</v>
      </c>
      <c r="Q440" s="34"/>
      <c r="R440" s="34"/>
      <c r="S440" s="34"/>
      <c r="T440" s="34"/>
    </row>
    <row r="441" spans="1:68" ht="13.5" customHeight="1">
      <c r="A441" s="46" t="s">
        <v>1256</v>
      </c>
      <c r="B441" s="45" t="s">
        <v>1257</v>
      </c>
      <c r="C441" s="45" t="s">
        <v>1258</v>
      </c>
      <c r="D441" s="45" t="s">
        <v>27</v>
      </c>
      <c r="E441" s="45"/>
      <c r="F441" s="45" t="s">
        <v>126</v>
      </c>
      <c r="G441" s="45" t="s">
        <v>27</v>
      </c>
      <c r="H441" s="45"/>
      <c r="I441" s="45" t="s">
        <v>33</v>
      </c>
      <c r="J441" s="45" t="s">
        <v>29</v>
      </c>
      <c r="K441" s="44">
        <v>45334</v>
      </c>
      <c r="L441" s="29">
        <v>46430</v>
      </c>
      <c r="M441" s="41"/>
      <c r="N441" s="34"/>
      <c r="O441" s="41"/>
      <c r="P441" s="41"/>
      <c r="Q441" s="34" t="s">
        <v>30</v>
      </c>
      <c r="R441" s="41"/>
      <c r="S441" s="34"/>
      <c r="T441" s="41"/>
      <c r="U441" s="118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</row>
    <row r="442" spans="1:68">
      <c r="A442" s="46" t="s">
        <v>961</v>
      </c>
      <c r="B442" s="45" t="s">
        <v>962</v>
      </c>
      <c r="C442" s="45"/>
      <c r="D442" s="45" t="s">
        <v>25</v>
      </c>
      <c r="E442" s="45"/>
      <c r="F442" s="45" t="s">
        <v>45</v>
      </c>
      <c r="G442" s="45" t="s">
        <v>25</v>
      </c>
      <c r="H442" s="45"/>
      <c r="I442" s="45" t="s">
        <v>33</v>
      </c>
      <c r="J442" s="45" t="s">
        <v>47</v>
      </c>
      <c r="K442" s="21">
        <v>45532</v>
      </c>
      <c r="L442" s="21">
        <v>46630</v>
      </c>
      <c r="M442" s="41"/>
      <c r="N442" s="34" t="s">
        <v>30</v>
      </c>
      <c r="O442" s="41"/>
      <c r="P442" s="41"/>
      <c r="Q442" s="41"/>
      <c r="R442" s="41"/>
      <c r="S442" s="34"/>
      <c r="T442" s="41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</row>
    <row r="443" spans="1:68">
      <c r="A443" s="27" t="s">
        <v>963</v>
      </c>
      <c r="B443" s="57" t="s">
        <v>964</v>
      </c>
      <c r="C443" s="57" t="s">
        <v>965</v>
      </c>
      <c r="D443" s="26" t="s">
        <v>43</v>
      </c>
      <c r="E443" s="26" t="s">
        <v>58</v>
      </c>
      <c r="F443" s="26" t="s">
        <v>26</v>
      </c>
      <c r="G443" s="26" t="s">
        <v>75</v>
      </c>
      <c r="H443" s="26" t="s">
        <v>58</v>
      </c>
      <c r="I443" s="26" t="s">
        <v>46</v>
      </c>
      <c r="J443" s="26" t="s">
        <v>29</v>
      </c>
      <c r="K443" s="44">
        <v>45440</v>
      </c>
      <c r="L443" s="52">
        <v>46538</v>
      </c>
      <c r="M443" s="34"/>
      <c r="N443" s="34"/>
      <c r="O443" s="34"/>
      <c r="P443" s="34" t="s">
        <v>30</v>
      </c>
      <c r="Q443" s="34"/>
      <c r="R443" s="34"/>
      <c r="S443" s="34"/>
      <c r="T443" s="34" t="s">
        <v>48</v>
      </c>
    </row>
    <row r="444" spans="1:68" ht="25">
      <c r="A444" s="78" t="s">
        <v>966</v>
      </c>
      <c r="B444" s="69" t="s">
        <v>967</v>
      </c>
      <c r="C444" s="69" t="s">
        <v>968</v>
      </c>
      <c r="D444" s="69" t="s">
        <v>25</v>
      </c>
      <c r="E444" s="69" t="s">
        <v>58</v>
      </c>
      <c r="F444" s="69" t="s">
        <v>26</v>
      </c>
      <c r="G444" s="69" t="s">
        <v>27</v>
      </c>
      <c r="H444" s="69" t="s">
        <v>53</v>
      </c>
      <c r="I444" s="69" t="s">
        <v>167</v>
      </c>
      <c r="J444" s="69" t="s">
        <v>29</v>
      </c>
      <c r="K444" s="21">
        <v>45167</v>
      </c>
      <c r="L444" s="29">
        <v>46265</v>
      </c>
      <c r="M444" s="79"/>
      <c r="N444" s="79"/>
      <c r="O444" s="79"/>
      <c r="P444" s="34" t="s">
        <v>30</v>
      </c>
      <c r="Q444" s="79"/>
      <c r="R444" s="79"/>
      <c r="S444" s="79"/>
      <c r="T444" s="79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  <c r="AP444" s="80"/>
      <c r="AQ444" s="80"/>
      <c r="AR444" s="80"/>
      <c r="AS444" s="80"/>
      <c r="AT444" s="80"/>
      <c r="AU444" s="80"/>
      <c r="AV444" s="80"/>
      <c r="AW444" s="80"/>
      <c r="AX444" s="80"/>
      <c r="AY444" s="80"/>
      <c r="AZ444" s="80"/>
      <c r="BA444" s="80"/>
      <c r="BB444" s="80"/>
      <c r="BC444" s="80"/>
      <c r="BD444" s="80"/>
      <c r="BE444" s="80"/>
      <c r="BF444" s="80"/>
      <c r="BG444" s="80"/>
      <c r="BH444" s="80"/>
      <c r="BI444" s="80"/>
      <c r="BJ444" s="80"/>
      <c r="BK444" s="80"/>
      <c r="BL444" s="80"/>
      <c r="BM444" s="80"/>
      <c r="BN444" s="80"/>
      <c r="BO444" s="80"/>
      <c r="BP444" s="80"/>
    </row>
    <row r="445" spans="1:68" s="30" customFormat="1" ht="25">
      <c r="A445" s="27" t="s">
        <v>1528</v>
      </c>
      <c r="B445" s="26" t="s">
        <v>1529</v>
      </c>
      <c r="C445" s="26" t="s">
        <v>1530</v>
      </c>
      <c r="D445" s="26" t="s">
        <v>75</v>
      </c>
      <c r="E445" s="26"/>
      <c r="F445" s="26" t="s">
        <v>26</v>
      </c>
      <c r="G445" s="26" t="s">
        <v>27</v>
      </c>
      <c r="H445" s="26"/>
      <c r="I445" s="26" t="s">
        <v>33</v>
      </c>
      <c r="J445" s="26" t="s">
        <v>29</v>
      </c>
      <c r="K445" s="21">
        <v>45804</v>
      </c>
      <c r="L445" s="43">
        <v>46904</v>
      </c>
      <c r="M445" s="34"/>
      <c r="N445" s="34"/>
      <c r="O445" s="34"/>
      <c r="P445" s="34" t="s">
        <v>30</v>
      </c>
      <c r="Q445" s="34"/>
      <c r="R445" s="34"/>
      <c r="S445" s="34"/>
      <c r="T445" s="34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</row>
    <row r="446" spans="1:68" s="30" customFormat="1" ht="25">
      <c r="A446" s="27" t="s">
        <v>969</v>
      </c>
      <c r="B446" s="26" t="s">
        <v>970</v>
      </c>
      <c r="C446" s="26" t="s">
        <v>971</v>
      </c>
      <c r="D446" s="26" t="s">
        <v>75</v>
      </c>
      <c r="E446" s="26" t="s">
        <v>58</v>
      </c>
      <c r="F446" s="26" t="s">
        <v>45</v>
      </c>
      <c r="G446" s="26" t="s">
        <v>75</v>
      </c>
      <c r="H446" s="26" t="s">
        <v>53</v>
      </c>
      <c r="I446" s="26" t="s">
        <v>167</v>
      </c>
      <c r="J446" s="26" t="s">
        <v>29</v>
      </c>
      <c r="K446" s="44">
        <v>45881</v>
      </c>
      <c r="L446" s="44">
        <v>46976</v>
      </c>
      <c r="M446" s="34" t="s">
        <v>257</v>
      </c>
      <c r="N446" s="34" t="s">
        <v>30</v>
      </c>
      <c r="O446" s="34"/>
      <c r="P446" s="34"/>
      <c r="Q446" s="34" t="s">
        <v>257</v>
      </c>
      <c r="R446" s="34" t="s">
        <v>257</v>
      </c>
      <c r="S446" s="34" t="s">
        <v>257</v>
      </c>
      <c r="T446" s="34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</row>
    <row r="447" spans="1:68" s="30" customFormat="1">
      <c r="A447" s="27" t="s">
        <v>972</v>
      </c>
      <c r="B447" s="26" t="s">
        <v>973</v>
      </c>
      <c r="C447" s="26"/>
      <c r="D447" s="26" t="s">
        <v>25</v>
      </c>
      <c r="E447" s="26"/>
      <c r="F447" s="26" t="s">
        <v>45</v>
      </c>
      <c r="G447" s="26" t="s">
        <v>25</v>
      </c>
      <c r="H447" s="26"/>
      <c r="I447" s="26" t="s">
        <v>33</v>
      </c>
      <c r="J447" s="26" t="s">
        <v>29</v>
      </c>
      <c r="K447" s="21">
        <v>45552</v>
      </c>
      <c r="L447" s="43">
        <v>46650</v>
      </c>
      <c r="M447" s="34"/>
      <c r="N447" s="34" t="s">
        <v>30</v>
      </c>
      <c r="O447" s="34"/>
      <c r="P447" s="34"/>
      <c r="Q447" s="34"/>
      <c r="R447" s="34"/>
      <c r="S447" s="34"/>
      <c r="T447" s="34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</row>
    <row r="448" spans="1:68">
      <c r="A448" s="56" t="s">
        <v>974</v>
      </c>
      <c r="B448" s="57" t="s">
        <v>975</v>
      </c>
      <c r="C448" s="45" t="s">
        <v>976</v>
      </c>
      <c r="D448" s="45" t="s">
        <v>43</v>
      </c>
      <c r="E448" s="45" t="s">
        <v>44</v>
      </c>
      <c r="F448" s="45" t="s">
        <v>45</v>
      </c>
      <c r="G448" s="45" t="s">
        <v>43</v>
      </c>
      <c r="H448" s="45" t="s">
        <v>44</v>
      </c>
      <c r="I448" s="45" t="s">
        <v>977</v>
      </c>
      <c r="J448" s="45" t="s">
        <v>47</v>
      </c>
      <c r="K448" s="44">
        <v>45898</v>
      </c>
      <c r="L448" s="44">
        <v>46997</v>
      </c>
      <c r="M448" s="34"/>
      <c r="N448" s="34" t="s">
        <v>30</v>
      </c>
      <c r="O448" s="34"/>
      <c r="P448" s="34" t="s">
        <v>48</v>
      </c>
      <c r="Q448" s="34"/>
      <c r="R448" s="34"/>
      <c r="S448" s="34"/>
      <c r="T448" s="34" t="s">
        <v>48</v>
      </c>
    </row>
    <row r="449" spans="1:68">
      <c r="A449" s="27" t="s">
        <v>978</v>
      </c>
      <c r="B449" s="26" t="s">
        <v>979</v>
      </c>
      <c r="C449" s="26" t="s">
        <v>980</v>
      </c>
      <c r="D449" s="26" t="s">
        <v>27</v>
      </c>
      <c r="E449" s="26"/>
      <c r="F449" s="26" t="s">
        <v>32</v>
      </c>
      <c r="G449" s="26" t="s">
        <v>27</v>
      </c>
      <c r="H449" s="26"/>
      <c r="I449" s="45" t="s">
        <v>28</v>
      </c>
      <c r="J449" s="45" t="s">
        <v>29</v>
      </c>
      <c r="K449" s="44">
        <v>43656</v>
      </c>
      <c r="L449" s="41">
        <v>44072</v>
      </c>
      <c r="M449" s="34"/>
      <c r="N449" s="34"/>
      <c r="O449" s="34"/>
      <c r="P449" s="34"/>
      <c r="Q449" s="34"/>
      <c r="R449" s="34"/>
      <c r="S449" s="34" t="s">
        <v>30</v>
      </c>
      <c r="T449" s="34"/>
    </row>
    <row r="450" spans="1:68">
      <c r="A450" s="27" t="s">
        <v>981</v>
      </c>
      <c r="B450" s="26" t="s">
        <v>982</v>
      </c>
      <c r="C450" s="26" t="s">
        <v>983</v>
      </c>
      <c r="D450" s="26" t="s">
        <v>75</v>
      </c>
      <c r="E450" s="26" t="s">
        <v>257</v>
      </c>
      <c r="F450" s="26" t="s">
        <v>246</v>
      </c>
      <c r="G450" s="26" t="s">
        <v>75</v>
      </c>
      <c r="H450" s="26"/>
      <c r="I450" s="26" t="s">
        <v>214</v>
      </c>
      <c r="J450" s="26" t="s">
        <v>29</v>
      </c>
      <c r="K450" s="44">
        <v>44501</v>
      </c>
      <c r="L450" s="130">
        <v>45109</v>
      </c>
      <c r="M450" s="34"/>
      <c r="N450" s="34"/>
      <c r="O450" s="34"/>
      <c r="P450" s="34"/>
      <c r="Q450" s="34"/>
      <c r="R450" s="34"/>
      <c r="S450" s="34"/>
      <c r="T450" s="34" t="s">
        <v>30</v>
      </c>
    </row>
    <row r="451" spans="1:68">
      <c r="A451" s="46" t="s">
        <v>984</v>
      </c>
      <c r="B451" s="45" t="s">
        <v>985</v>
      </c>
      <c r="C451" s="45" t="s">
        <v>986</v>
      </c>
      <c r="D451" s="45" t="s">
        <v>43</v>
      </c>
      <c r="E451" s="45" t="s">
        <v>107</v>
      </c>
      <c r="F451" s="26" t="s">
        <v>246</v>
      </c>
      <c r="G451" s="45" t="s">
        <v>75</v>
      </c>
      <c r="H451" s="45" t="s">
        <v>58</v>
      </c>
      <c r="I451" s="45" t="s">
        <v>46</v>
      </c>
      <c r="J451" s="45" t="s">
        <v>47</v>
      </c>
      <c r="K451" s="44">
        <v>44854</v>
      </c>
      <c r="L451" s="52">
        <v>45949</v>
      </c>
      <c r="M451" s="34"/>
      <c r="N451" s="34"/>
      <c r="O451" s="34"/>
      <c r="P451" s="34"/>
      <c r="Q451" s="34"/>
      <c r="R451" s="34"/>
      <c r="S451" s="34"/>
      <c r="T451" s="34" t="s">
        <v>30</v>
      </c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</row>
    <row r="452" spans="1:68" s="22" customFormat="1">
      <c r="A452" s="27" t="s">
        <v>987</v>
      </c>
      <c r="B452" s="45" t="s">
        <v>988</v>
      </c>
      <c r="C452" s="45" t="s">
        <v>989</v>
      </c>
      <c r="D452" s="45" t="s">
        <v>27</v>
      </c>
      <c r="E452" s="45"/>
      <c r="F452" s="26" t="s">
        <v>126</v>
      </c>
      <c r="G452" s="45" t="s">
        <v>27</v>
      </c>
      <c r="H452" s="45"/>
      <c r="I452" s="45" t="s">
        <v>82</v>
      </c>
      <c r="J452" s="45" t="s">
        <v>29</v>
      </c>
      <c r="K452" s="44">
        <v>44721</v>
      </c>
      <c r="L452" s="57">
        <v>45817</v>
      </c>
      <c r="M452" s="34"/>
      <c r="N452" s="34"/>
      <c r="O452" s="34"/>
      <c r="P452" s="34"/>
      <c r="Q452" s="34" t="s">
        <v>30</v>
      </c>
      <c r="R452" s="34"/>
      <c r="S452" s="34"/>
      <c r="T452" s="34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</row>
    <row r="453" spans="1:68">
      <c r="A453" s="46" t="s">
        <v>990</v>
      </c>
      <c r="B453" s="45" t="s">
        <v>991</v>
      </c>
      <c r="C453" s="45" t="s">
        <v>992</v>
      </c>
      <c r="D453" s="45"/>
      <c r="E453" s="45" t="s">
        <v>53</v>
      </c>
      <c r="F453" s="45" t="s">
        <v>246</v>
      </c>
      <c r="G453" s="45"/>
      <c r="H453" s="45" t="s">
        <v>53</v>
      </c>
      <c r="I453" s="45" t="s">
        <v>82</v>
      </c>
      <c r="J453" s="45" t="s">
        <v>138</v>
      </c>
      <c r="K453" s="44">
        <v>45233</v>
      </c>
      <c r="L453" s="42">
        <v>46328</v>
      </c>
      <c r="M453" s="34"/>
      <c r="N453" s="34"/>
      <c r="O453" s="34"/>
      <c r="P453" s="34"/>
      <c r="Q453" s="34"/>
      <c r="R453" s="34"/>
      <c r="S453" s="34"/>
      <c r="T453" s="34" t="s">
        <v>30</v>
      </c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</row>
    <row r="454" spans="1:68">
      <c r="A454" s="27" t="s">
        <v>1531</v>
      </c>
      <c r="B454" s="26" t="s">
        <v>1532</v>
      </c>
      <c r="C454" s="26" t="s">
        <v>1533</v>
      </c>
      <c r="D454" s="26" t="s">
        <v>75</v>
      </c>
      <c r="E454" s="26" t="s">
        <v>58</v>
      </c>
      <c r="F454" s="26" t="s">
        <v>26</v>
      </c>
      <c r="G454" s="26" t="s">
        <v>25</v>
      </c>
      <c r="H454" s="26" t="s">
        <v>53</v>
      </c>
      <c r="I454" s="26" t="s">
        <v>33</v>
      </c>
      <c r="J454" s="26" t="s">
        <v>29</v>
      </c>
      <c r="K454" s="44">
        <v>45832</v>
      </c>
      <c r="L454" s="41">
        <v>46934</v>
      </c>
      <c r="M454" s="34"/>
      <c r="N454" s="34"/>
      <c r="O454" s="34"/>
      <c r="P454" s="34" t="s">
        <v>30</v>
      </c>
      <c r="Q454" s="34"/>
      <c r="R454" s="34"/>
      <c r="S454" s="34"/>
      <c r="T454" s="34"/>
    </row>
    <row r="455" spans="1:68">
      <c r="A455" s="27" t="s">
        <v>993</v>
      </c>
      <c r="B455" s="26" t="s">
        <v>994</v>
      </c>
      <c r="C455" s="26" t="s">
        <v>995</v>
      </c>
      <c r="D455" s="26" t="s">
        <v>43</v>
      </c>
      <c r="E455" s="26" t="s">
        <v>107</v>
      </c>
      <c r="F455" s="26" t="s">
        <v>32</v>
      </c>
      <c r="G455" s="26" t="s">
        <v>75</v>
      </c>
      <c r="H455" s="26" t="s">
        <v>53</v>
      </c>
      <c r="I455" s="26" t="s">
        <v>33</v>
      </c>
      <c r="J455" s="26" t="s">
        <v>29</v>
      </c>
      <c r="K455" s="44">
        <v>43843</v>
      </c>
      <c r="L455" s="41">
        <v>44842</v>
      </c>
      <c r="M455" s="34"/>
      <c r="N455" s="34"/>
      <c r="O455" s="34"/>
      <c r="P455" s="34"/>
      <c r="Q455" s="34"/>
      <c r="R455" s="34"/>
      <c r="S455" s="34" t="s">
        <v>30</v>
      </c>
      <c r="T455" s="34"/>
    </row>
    <row r="456" spans="1:68">
      <c r="A456" s="46" t="s">
        <v>996</v>
      </c>
      <c r="B456" s="45" t="s">
        <v>997</v>
      </c>
      <c r="C456" s="45" t="s">
        <v>998</v>
      </c>
      <c r="D456" s="45" t="s">
        <v>75</v>
      </c>
      <c r="E456" s="45" t="s">
        <v>53</v>
      </c>
      <c r="F456" s="26" t="s">
        <v>246</v>
      </c>
      <c r="G456" s="45" t="s">
        <v>25</v>
      </c>
      <c r="H456" s="45" t="s">
        <v>53</v>
      </c>
      <c r="I456" s="45" t="s">
        <v>98</v>
      </c>
      <c r="J456" s="45" t="s">
        <v>47</v>
      </c>
      <c r="K456" s="44">
        <v>46072</v>
      </c>
      <c r="L456" s="44">
        <v>47167</v>
      </c>
      <c r="M456" s="36"/>
      <c r="N456" s="36"/>
      <c r="O456" s="36"/>
      <c r="P456" s="36"/>
      <c r="Q456" s="36"/>
      <c r="R456" s="36"/>
      <c r="S456" s="36"/>
      <c r="T456" s="36" t="s">
        <v>30</v>
      </c>
    </row>
    <row r="457" spans="1:68" s="73" customFormat="1">
      <c r="A457" s="85" t="s">
        <v>999</v>
      </c>
      <c r="B457" s="69" t="s">
        <v>1000</v>
      </c>
      <c r="C457" s="69" t="s">
        <v>1001</v>
      </c>
      <c r="D457" s="69" t="s">
        <v>27</v>
      </c>
      <c r="E457" s="69"/>
      <c r="F457" s="69" t="s">
        <v>126</v>
      </c>
      <c r="G457" s="69" t="s">
        <v>27</v>
      </c>
      <c r="H457" s="69"/>
      <c r="I457" s="69" t="s">
        <v>99</v>
      </c>
      <c r="J457" s="69" t="s">
        <v>47</v>
      </c>
      <c r="K457" s="70">
        <v>45022</v>
      </c>
      <c r="L457" s="70">
        <v>46118</v>
      </c>
      <c r="M457" s="105"/>
      <c r="N457" s="105"/>
      <c r="O457" s="105"/>
      <c r="P457" s="105"/>
      <c r="Q457" s="72" t="s">
        <v>30</v>
      </c>
      <c r="R457" s="105"/>
      <c r="S457" s="105"/>
      <c r="T457" s="105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  <c r="AM457" s="76"/>
      <c r="AN457" s="76"/>
      <c r="AO457" s="76"/>
      <c r="AP457" s="76"/>
      <c r="AQ457" s="76"/>
      <c r="AR457" s="76"/>
      <c r="AS457" s="76"/>
      <c r="AT457" s="76"/>
      <c r="AU457" s="76"/>
      <c r="AV457" s="76"/>
      <c r="AW457" s="76"/>
      <c r="AX457" s="76"/>
      <c r="AY457" s="76"/>
      <c r="AZ457" s="76"/>
      <c r="BA457" s="76"/>
      <c r="BB457" s="76"/>
      <c r="BC457" s="76"/>
      <c r="BD457" s="76"/>
      <c r="BE457" s="76"/>
      <c r="BF457" s="76"/>
      <c r="BG457" s="76"/>
      <c r="BH457" s="76"/>
      <c r="BI457" s="76"/>
      <c r="BJ457" s="76"/>
      <c r="BK457" s="76"/>
      <c r="BL457" s="76"/>
      <c r="BM457" s="76"/>
      <c r="BN457" s="76"/>
      <c r="BO457" s="76"/>
      <c r="BP457" s="76"/>
    </row>
    <row r="458" spans="1:68" s="73" customFormat="1">
      <c r="A458" s="46" t="s">
        <v>1002</v>
      </c>
      <c r="B458" s="45" t="s">
        <v>1003</v>
      </c>
      <c r="C458" s="45" t="s">
        <v>1004</v>
      </c>
      <c r="D458" s="45" t="s">
        <v>25</v>
      </c>
      <c r="E458" s="45"/>
      <c r="F458" s="26" t="s">
        <v>45</v>
      </c>
      <c r="G458" s="45" t="s">
        <v>25</v>
      </c>
      <c r="H458" s="45"/>
      <c r="I458" s="45" t="s">
        <v>98</v>
      </c>
      <c r="J458" s="45" t="s">
        <v>29</v>
      </c>
      <c r="K458" s="44">
        <v>45833</v>
      </c>
      <c r="L458" s="44">
        <v>46928</v>
      </c>
      <c r="M458" s="36"/>
      <c r="N458" s="34" t="s">
        <v>30</v>
      </c>
      <c r="O458" s="36"/>
      <c r="P458" s="36"/>
      <c r="Q458" s="36"/>
      <c r="R458" s="36"/>
      <c r="S458" s="36"/>
      <c r="T458" s="36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</row>
    <row r="459" spans="1:68" s="73" customFormat="1">
      <c r="A459" s="58" t="s">
        <v>1005</v>
      </c>
      <c r="B459" s="45" t="s">
        <v>1006</v>
      </c>
      <c r="C459" s="45" t="s">
        <v>1007</v>
      </c>
      <c r="D459" s="45"/>
      <c r="E459" s="45" t="s">
        <v>107</v>
      </c>
      <c r="F459" s="45" t="s">
        <v>45</v>
      </c>
      <c r="G459" s="45"/>
      <c r="H459" s="45" t="s">
        <v>53</v>
      </c>
      <c r="I459" s="45" t="s">
        <v>98</v>
      </c>
      <c r="J459" s="45" t="s">
        <v>29</v>
      </c>
      <c r="K459" s="119">
        <v>45316</v>
      </c>
      <c r="L459" s="29">
        <v>46411</v>
      </c>
      <c r="M459" s="41"/>
      <c r="N459" s="34" t="s">
        <v>30</v>
      </c>
      <c r="O459" s="34"/>
      <c r="P459" s="41"/>
      <c r="Q459" s="41"/>
      <c r="R459" s="41"/>
      <c r="S459" s="41"/>
      <c r="T459" s="41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</row>
    <row r="460" spans="1:68" ht="27.75" customHeight="1">
      <c r="A460" s="58" t="s">
        <v>1389</v>
      </c>
      <c r="B460" s="45" t="s">
        <v>1008</v>
      </c>
      <c r="C460" s="45" t="s">
        <v>1009</v>
      </c>
      <c r="D460" s="45" t="s">
        <v>25</v>
      </c>
      <c r="E460" s="45" t="s">
        <v>53</v>
      </c>
      <c r="F460" s="45" t="s">
        <v>126</v>
      </c>
      <c r="G460" s="45" t="s">
        <v>25</v>
      </c>
      <c r="H460" s="45"/>
      <c r="I460" s="45" t="s">
        <v>33</v>
      </c>
      <c r="J460" s="45" t="s">
        <v>47</v>
      </c>
      <c r="K460" s="44">
        <v>45650</v>
      </c>
      <c r="L460" s="44">
        <v>46745</v>
      </c>
      <c r="M460" s="34"/>
      <c r="N460" s="34"/>
      <c r="O460" s="34"/>
      <c r="P460" s="34"/>
      <c r="Q460" s="34" t="s">
        <v>30</v>
      </c>
      <c r="R460" s="34"/>
      <c r="S460" s="34"/>
      <c r="T460" s="34"/>
    </row>
    <row r="461" spans="1:68" ht="16.5" customHeight="1">
      <c r="A461" s="58" t="s">
        <v>1010</v>
      </c>
      <c r="B461" s="45" t="s">
        <v>1011</v>
      </c>
      <c r="C461" s="45"/>
      <c r="D461" s="45" t="s">
        <v>25</v>
      </c>
      <c r="E461" s="45" t="s">
        <v>53</v>
      </c>
      <c r="F461" s="45" t="s">
        <v>26</v>
      </c>
      <c r="G461" s="45" t="s">
        <v>25</v>
      </c>
      <c r="H461" s="45" t="s">
        <v>53</v>
      </c>
      <c r="I461" s="45" t="s">
        <v>574</v>
      </c>
      <c r="J461" s="45" t="s">
        <v>29</v>
      </c>
      <c r="K461" s="44">
        <v>45251</v>
      </c>
      <c r="L461" s="44">
        <v>46356</v>
      </c>
      <c r="M461" s="34"/>
      <c r="N461" s="34"/>
      <c r="O461" s="34"/>
      <c r="P461" s="34" t="s">
        <v>30</v>
      </c>
      <c r="Q461" s="34"/>
      <c r="R461" s="34"/>
      <c r="S461" s="34"/>
      <c r="T461" s="34"/>
    </row>
    <row r="462" spans="1:68" ht="14.25" customHeight="1">
      <c r="A462" s="27" t="s">
        <v>1012</v>
      </c>
      <c r="B462" s="26" t="s">
        <v>1013</v>
      </c>
      <c r="C462" s="45"/>
      <c r="D462" s="45" t="s">
        <v>25</v>
      </c>
      <c r="E462" s="45"/>
      <c r="F462" s="45" t="s">
        <v>45</v>
      </c>
      <c r="G462" s="45" t="s">
        <v>25</v>
      </c>
      <c r="H462" s="45"/>
      <c r="I462" s="45" t="s">
        <v>33</v>
      </c>
      <c r="J462" s="45" t="s">
        <v>47</v>
      </c>
      <c r="K462" s="44">
        <v>45597</v>
      </c>
      <c r="L462" s="44">
        <v>46694</v>
      </c>
      <c r="M462" s="34"/>
      <c r="N462" s="34" t="s">
        <v>30</v>
      </c>
      <c r="O462" s="34"/>
      <c r="P462" s="34"/>
      <c r="Q462" s="34"/>
      <c r="R462" s="34"/>
      <c r="S462" s="34"/>
      <c r="T462" s="34"/>
    </row>
    <row r="463" spans="1:68" s="30" customFormat="1">
      <c r="A463" s="46" t="s">
        <v>1014</v>
      </c>
      <c r="B463" s="26" t="s">
        <v>1015</v>
      </c>
      <c r="C463" s="26" t="s">
        <v>1016</v>
      </c>
      <c r="D463" s="26" t="s">
        <v>75</v>
      </c>
      <c r="E463" s="26" t="s">
        <v>58</v>
      </c>
      <c r="F463" s="26" t="s">
        <v>26</v>
      </c>
      <c r="G463" s="26" t="s">
        <v>75</v>
      </c>
      <c r="H463" s="26" t="s">
        <v>58</v>
      </c>
      <c r="I463" s="26" t="s">
        <v>98</v>
      </c>
      <c r="J463" s="26" t="s">
        <v>29</v>
      </c>
      <c r="K463" s="44">
        <v>45524</v>
      </c>
      <c r="L463" s="44">
        <v>46630</v>
      </c>
      <c r="M463" s="34"/>
      <c r="N463" s="34"/>
      <c r="O463" s="34"/>
      <c r="P463" s="34" t="s">
        <v>30</v>
      </c>
      <c r="Q463" s="34"/>
      <c r="R463" s="34"/>
      <c r="S463" s="34"/>
      <c r="T463" s="34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</row>
    <row r="464" spans="1:68" s="30" customFormat="1" ht="25">
      <c r="A464" s="46" t="s">
        <v>1584</v>
      </c>
      <c r="B464" s="45" t="s">
        <v>1585</v>
      </c>
      <c r="C464" s="45"/>
      <c r="D464" s="45" t="s">
        <v>63</v>
      </c>
      <c r="E464" s="45" t="s">
        <v>107</v>
      </c>
      <c r="F464" s="45" t="s">
        <v>26</v>
      </c>
      <c r="G464" s="45" t="s">
        <v>63</v>
      </c>
      <c r="H464" s="45" t="s">
        <v>107</v>
      </c>
      <c r="I464" s="45" t="s">
        <v>46</v>
      </c>
      <c r="J464" s="45" t="s">
        <v>1298</v>
      </c>
      <c r="K464" s="44">
        <v>45895</v>
      </c>
      <c r="L464" s="44">
        <v>46996</v>
      </c>
      <c r="M464" s="34"/>
      <c r="N464" s="34"/>
      <c r="O464" s="34"/>
      <c r="P464" s="34" t="s">
        <v>30</v>
      </c>
      <c r="Q464" s="34"/>
      <c r="R464" s="34"/>
      <c r="S464" s="34"/>
      <c r="T464" s="3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</row>
    <row r="465" spans="1:68" s="30" customFormat="1" ht="27.75" customHeight="1">
      <c r="A465" s="46" t="s">
        <v>1354</v>
      </c>
      <c r="B465" s="45" t="s">
        <v>1355</v>
      </c>
      <c r="C465" s="45"/>
      <c r="D465" s="45" t="s">
        <v>43</v>
      </c>
      <c r="E465" s="45" t="s">
        <v>58</v>
      </c>
      <c r="F465" s="45" t="s">
        <v>26</v>
      </c>
      <c r="G465" s="45" t="s">
        <v>43</v>
      </c>
      <c r="H465" s="45" t="s">
        <v>58</v>
      </c>
      <c r="I465" s="45" t="s">
        <v>214</v>
      </c>
      <c r="J465" s="45" t="s">
        <v>29</v>
      </c>
      <c r="K465" s="44">
        <v>45594</v>
      </c>
      <c r="L465" s="44">
        <v>46691</v>
      </c>
      <c r="M465" s="34"/>
      <c r="N465" s="34"/>
      <c r="O465" s="34"/>
      <c r="P465" s="34" t="s">
        <v>30</v>
      </c>
      <c r="Q465" s="34"/>
      <c r="R465" s="34"/>
      <c r="S465" s="34"/>
      <c r="T465" s="34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</row>
    <row r="466" spans="1:68" s="22" customFormat="1">
      <c r="A466" s="46" t="s">
        <v>1017</v>
      </c>
      <c r="B466" s="45" t="s">
        <v>1018</v>
      </c>
      <c r="C466" s="45" t="s">
        <v>1019</v>
      </c>
      <c r="D466" s="45" t="s">
        <v>25</v>
      </c>
      <c r="E466" s="45" t="s">
        <v>58</v>
      </c>
      <c r="F466" s="45" t="s">
        <v>32</v>
      </c>
      <c r="G466" s="45" t="s">
        <v>27</v>
      </c>
      <c r="H466" s="45" t="s">
        <v>58</v>
      </c>
      <c r="I466" s="45" t="s">
        <v>33</v>
      </c>
      <c r="J466" s="45" t="s">
        <v>47</v>
      </c>
      <c r="K466" s="44">
        <v>45583</v>
      </c>
      <c r="L466" s="44">
        <v>46713</v>
      </c>
      <c r="M466" s="34"/>
      <c r="N466" s="34"/>
      <c r="O466" s="34"/>
      <c r="P466" s="34"/>
      <c r="Q466" s="34"/>
      <c r="R466" s="34"/>
      <c r="S466" s="34" t="s">
        <v>30</v>
      </c>
      <c r="T466" s="34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</row>
    <row r="467" spans="1:68">
      <c r="A467" s="46" t="s">
        <v>1553</v>
      </c>
      <c r="B467" s="45" t="s">
        <v>1554</v>
      </c>
      <c r="C467" s="45" t="s">
        <v>1555</v>
      </c>
      <c r="D467" s="45" t="s">
        <v>27</v>
      </c>
      <c r="E467" s="45" t="s">
        <v>53</v>
      </c>
      <c r="F467" s="45" t="s">
        <v>246</v>
      </c>
      <c r="G467" s="45" t="s">
        <v>27</v>
      </c>
      <c r="H467" s="45" t="s">
        <v>53</v>
      </c>
      <c r="I467" s="45" t="s">
        <v>28</v>
      </c>
      <c r="J467" s="45" t="s">
        <v>29</v>
      </c>
      <c r="K467" s="44">
        <v>45842</v>
      </c>
      <c r="L467" s="99">
        <v>46937</v>
      </c>
      <c r="M467" s="34"/>
      <c r="N467" s="34"/>
      <c r="O467" s="34"/>
      <c r="P467" s="34"/>
      <c r="Q467" s="34"/>
      <c r="R467" s="34"/>
      <c r="S467" s="34"/>
      <c r="T467" s="34" t="s">
        <v>30</v>
      </c>
    </row>
    <row r="468" spans="1:68">
      <c r="A468" s="27" t="s">
        <v>1020</v>
      </c>
      <c r="B468" s="26" t="s">
        <v>1021</v>
      </c>
      <c r="C468" s="26"/>
      <c r="D468" s="26" t="s">
        <v>43</v>
      </c>
      <c r="E468" s="26" t="s">
        <v>107</v>
      </c>
      <c r="F468" s="26" t="s">
        <v>26</v>
      </c>
      <c r="G468" s="26" t="s">
        <v>43</v>
      </c>
      <c r="H468" s="26" t="s">
        <v>107</v>
      </c>
      <c r="I468" s="26" t="s">
        <v>574</v>
      </c>
      <c r="J468" s="26" t="s">
        <v>29</v>
      </c>
      <c r="K468" s="44">
        <v>45104</v>
      </c>
      <c r="L468" s="57">
        <v>46203</v>
      </c>
      <c r="M468" s="34"/>
      <c r="N468" s="34" t="s">
        <v>48</v>
      </c>
      <c r="O468" s="34"/>
      <c r="P468" s="34" t="s">
        <v>30</v>
      </c>
      <c r="Q468" s="34"/>
      <c r="R468" s="34"/>
      <c r="S468" s="34"/>
      <c r="T468" s="34"/>
    </row>
    <row r="469" spans="1:68">
      <c r="A469" s="85" t="s">
        <v>1022</v>
      </c>
      <c r="B469" s="69" t="s">
        <v>1023</v>
      </c>
      <c r="C469" s="69" t="s">
        <v>1024</v>
      </c>
      <c r="D469" s="69" t="s">
        <v>27</v>
      </c>
      <c r="E469" s="69"/>
      <c r="F469" s="69" t="s">
        <v>153</v>
      </c>
      <c r="G469" s="69" t="s">
        <v>25</v>
      </c>
      <c r="H469" s="69"/>
      <c r="I469" s="69" t="s">
        <v>167</v>
      </c>
      <c r="J469" s="69" t="s">
        <v>29</v>
      </c>
      <c r="K469" s="44">
        <v>45230</v>
      </c>
      <c r="L469" s="57">
        <v>46326</v>
      </c>
      <c r="M469" s="105"/>
      <c r="N469" s="105"/>
      <c r="O469" s="105"/>
      <c r="P469" s="105"/>
      <c r="Q469" s="105"/>
      <c r="R469" s="105" t="s">
        <v>30</v>
      </c>
      <c r="S469" s="105"/>
      <c r="T469" s="105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/>
      <c r="AJ469" s="103"/>
      <c r="AK469" s="103"/>
      <c r="AL469" s="103"/>
      <c r="AM469" s="103"/>
      <c r="AN469" s="103"/>
      <c r="AO469" s="103"/>
      <c r="AP469" s="103"/>
      <c r="AQ469" s="103"/>
      <c r="AR469" s="103"/>
      <c r="AS469" s="103"/>
      <c r="AT469" s="103"/>
      <c r="AU469" s="103"/>
      <c r="AV469" s="103"/>
      <c r="AW469" s="103"/>
      <c r="AX469" s="103"/>
      <c r="AY469" s="103"/>
      <c r="AZ469" s="103"/>
      <c r="BA469" s="103"/>
      <c r="BB469" s="103"/>
      <c r="BC469" s="103"/>
      <c r="BD469" s="103"/>
      <c r="BE469" s="103"/>
      <c r="BF469" s="103"/>
      <c r="BG469" s="103"/>
      <c r="BH469" s="103"/>
      <c r="BI469" s="103"/>
      <c r="BJ469" s="103"/>
      <c r="BK469" s="103"/>
      <c r="BL469" s="103"/>
      <c r="BM469" s="103"/>
      <c r="BN469" s="103"/>
      <c r="BO469" s="103"/>
      <c r="BP469" s="103"/>
    </row>
    <row r="470" spans="1:68">
      <c r="A470" s="27" t="s">
        <v>1025</v>
      </c>
      <c r="B470" s="26" t="s">
        <v>1026</v>
      </c>
      <c r="C470" s="26" t="s">
        <v>1027</v>
      </c>
      <c r="D470" s="26" t="s">
        <v>25</v>
      </c>
      <c r="E470" s="26"/>
      <c r="F470" s="26" t="s">
        <v>45</v>
      </c>
      <c r="G470" s="26" t="s">
        <v>25</v>
      </c>
      <c r="H470" s="26"/>
      <c r="I470" s="26" t="s">
        <v>28</v>
      </c>
      <c r="J470" s="26" t="s">
        <v>29</v>
      </c>
      <c r="K470" s="44">
        <v>45441</v>
      </c>
      <c r="L470" s="52">
        <v>46535</v>
      </c>
      <c r="M470" s="34"/>
      <c r="N470" s="34" t="s">
        <v>30</v>
      </c>
      <c r="O470" s="34"/>
      <c r="P470" s="34"/>
      <c r="Q470" s="34"/>
      <c r="R470" s="34"/>
      <c r="S470" s="34"/>
      <c r="T470" s="34"/>
    </row>
    <row r="471" spans="1:68" s="73" customFormat="1">
      <c r="A471" s="85" t="s">
        <v>1028</v>
      </c>
      <c r="B471" s="26" t="s">
        <v>1029</v>
      </c>
      <c r="C471" s="26" t="s">
        <v>1030</v>
      </c>
      <c r="D471" s="26" t="s">
        <v>75</v>
      </c>
      <c r="E471" s="26"/>
      <c r="F471" s="26" t="s">
        <v>45</v>
      </c>
      <c r="G471" s="26" t="s">
        <v>25</v>
      </c>
      <c r="H471" s="26"/>
      <c r="I471" s="26" t="s">
        <v>38</v>
      </c>
      <c r="J471" s="26" t="s">
        <v>29</v>
      </c>
      <c r="K471" s="70">
        <v>45422</v>
      </c>
      <c r="L471" s="70">
        <v>46516</v>
      </c>
      <c r="M471" s="34"/>
      <c r="N471" s="34" t="s">
        <v>30</v>
      </c>
      <c r="O471" s="34"/>
      <c r="P471" s="34"/>
      <c r="Q471" s="34"/>
      <c r="R471" s="34"/>
      <c r="S471" s="34"/>
      <c r="T471" s="34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</row>
    <row r="472" spans="1:68" s="73" customFormat="1" ht="25">
      <c r="A472" s="46" t="s">
        <v>1031</v>
      </c>
      <c r="B472" s="45" t="s">
        <v>1032</v>
      </c>
      <c r="C472" s="45" t="s">
        <v>1033</v>
      </c>
      <c r="D472" s="45" t="s">
        <v>43</v>
      </c>
      <c r="E472" s="45" t="s">
        <v>58</v>
      </c>
      <c r="F472" s="45" t="s">
        <v>26</v>
      </c>
      <c r="G472" s="45" t="s">
        <v>75</v>
      </c>
      <c r="H472" s="45" t="s">
        <v>58</v>
      </c>
      <c r="I472" s="45" t="s">
        <v>167</v>
      </c>
      <c r="J472" s="45" t="s">
        <v>29</v>
      </c>
      <c r="K472" s="44">
        <v>45832</v>
      </c>
      <c r="L472" s="44">
        <v>46934</v>
      </c>
      <c r="M472" s="34"/>
      <c r="N472" s="34"/>
      <c r="O472" s="34"/>
      <c r="P472" s="34" t="s">
        <v>30</v>
      </c>
      <c r="Q472" s="34"/>
      <c r="R472" s="34"/>
      <c r="S472" s="34"/>
      <c r="T472" s="34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</row>
    <row r="473" spans="1:68">
      <c r="A473" s="27" t="s">
        <v>1034</v>
      </c>
      <c r="B473" s="26" t="s">
        <v>1035</v>
      </c>
      <c r="C473" s="26" t="s">
        <v>1036</v>
      </c>
      <c r="D473" s="26" t="s">
        <v>43</v>
      </c>
      <c r="E473" s="26" t="s">
        <v>107</v>
      </c>
      <c r="F473" s="26" t="s">
        <v>45</v>
      </c>
      <c r="G473" s="26" t="s">
        <v>43</v>
      </c>
      <c r="H473" s="26" t="s">
        <v>107</v>
      </c>
      <c r="I473" s="26" t="s">
        <v>157</v>
      </c>
      <c r="J473" s="26" t="s">
        <v>29</v>
      </c>
      <c r="K473" s="44">
        <v>45694</v>
      </c>
      <c r="L473" s="44">
        <v>46465</v>
      </c>
      <c r="M473" s="41"/>
      <c r="N473" s="34" t="s">
        <v>30</v>
      </c>
      <c r="O473" s="34"/>
      <c r="P473" s="41"/>
      <c r="Q473" s="41"/>
      <c r="R473" s="41"/>
      <c r="S473" s="41"/>
      <c r="T473" s="41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</row>
    <row r="474" spans="1:68" s="22" customFormat="1">
      <c r="A474" s="85" t="s">
        <v>1037</v>
      </c>
      <c r="B474" s="26" t="s">
        <v>1038</v>
      </c>
      <c r="C474" s="26" t="s">
        <v>1039</v>
      </c>
      <c r="D474" s="26" t="s">
        <v>25</v>
      </c>
      <c r="E474" s="26"/>
      <c r="F474" s="26" t="s">
        <v>45</v>
      </c>
      <c r="G474" s="26" t="s">
        <v>27</v>
      </c>
      <c r="H474" s="26"/>
      <c r="I474" s="26" t="s">
        <v>33</v>
      </c>
      <c r="J474" s="26" t="s">
        <v>29</v>
      </c>
      <c r="K474" s="70">
        <v>45058</v>
      </c>
      <c r="L474" s="70">
        <v>46153</v>
      </c>
      <c r="M474" s="41"/>
      <c r="N474" s="34" t="s">
        <v>30</v>
      </c>
      <c r="O474" s="34"/>
      <c r="P474" s="41"/>
      <c r="Q474" s="41"/>
      <c r="R474" s="41"/>
      <c r="S474" s="41"/>
      <c r="T474" s="41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</row>
    <row r="475" spans="1:68">
      <c r="A475" s="46" t="s">
        <v>1040</v>
      </c>
      <c r="B475" s="45" t="s">
        <v>1041</v>
      </c>
      <c r="C475" s="45" t="s">
        <v>1042</v>
      </c>
      <c r="D475" s="45" t="s">
        <v>25</v>
      </c>
      <c r="E475" s="45" t="s">
        <v>58</v>
      </c>
      <c r="F475" s="45" t="s">
        <v>45</v>
      </c>
      <c r="G475" s="45" t="s">
        <v>25</v>
      </c>
      <c r="H475" s="45" t="s">
        <v>58</v>
      </c>
      <c r="I475" s="45" t="s">
        <v>669</v>
      </c>
      <c r="J475" s="45" t="s">
        <v>29</v>
      </c>
      <c r="K475" s="44">
        <v>45162</v>
      </c>
      <c r="L475" s="44">
        <v>46257</v>
      </c>
      <c r="M475" s="34"/>
      <c r="N475" s="34" t="s">
        <v>30</v>
      </c>
      <c r="O475" s="34"/>
      <c r="P475" s="34"/>
      <c r="Q475" s="34"/>
      <c r="R475" s="34"/>
      <c r="S475" s="34"/>
      <c r="T475" s="34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  <c r="BO475" s="32"/>
      <c r="BP475" s="32"/>
    </row>
    <row r="476" spans="1:68">
      <c r="A476" s="46" t="s">
        <v>1328</v>
      </c>
      <c r="B476" s="45" t="s">
        <v>1329</v>
      </c>
      <c r="C476" s="45" t="s">
        <v>1330</v>
      </c>
      <c r="D476" s="45" t="s">
        <v>43</v>
      </c>
      <c r="E476" s="45" t="s">
        <v>58</v>
      </c>
      <c r="F476" s="45" t="s">
        <v>32</v>
      </c>
      <c r="G476" s="45" t="s">
        <v>75</v>
      </c>
      <c r="H476" s="45" t="s">
        <v>58</v>
      </c>
      <c r="I476" s="45" t="s">
        <v>227</v>
      </c>
      <c r="J476" s="45" t="s">
        <v>47</v>
      </c>
      <c r="K476" s="44">
        <v>45576</v>
      </c>
      <c r="L476" s="99">
        <v>46671</v>
      </c>
      <c r="M476" s="34"/>
      <c r="N476" s="34"/>
      <c r="O476" s="34"/>
      <c r="P476" s="34"/>
      <c r="Q476" s="34"/>
      <c r="R476" s="34"/>
      <c r="S476" s="34" t="s">
        <v>30</v>
      </c>
      <c r="T476" s="34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  <c r="BO476" s="32"/>
      <c r="BP476" s="32"/>
    </row>
    <row r="477" spans="1:68">
      <c r="A477" s="46" t="s">
        <v>1381</v>
      </c>
      <c r="B477" s="45" t="s">
        <v>1382</v>
      </c>
      <c r="C477" s="45" t="s">
        <v>1383</v>
      </c>
      <c r="D477" s="45" t="s">
        <v>25</v>
      </c>
      <c r="E477" s="45"/>
      <c r="F477" s="45" t="s">
        <v>32</v>
      </c>
      <c r="G477" s="45" t="s">
        <v>27</v>
      </c>
      <c r="H477" s="45"/>
      <c r="I477" s="45" t="s">
        <v>99</v>
      </c>
      <c r="J477" s="45" t="s">
        <v>29</v>
      </c>
      <c r="K477" s="44">
        <v>45581</v>
      </c>
      <c r="L477" s="99">
        <v>46744</v>
      </c>
      <c r="M477" s="34"/>
      <c r="N477" s="34"/>
      <c r="O477" s="34"/>
      <c r="P477" s="34"/>
      <c r="Q477" s="34"/>
      <c r="R477" s="34"/>
      <c r="S477" s="34" t="s">
        <v>30</v>
      </c>
      <c r="T477" s="34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</row>
    <row r="478" spans="1:68" s="97" customFormat="1" ht="15.75" customHeight="1">
      <c r="A478" s="85" t="s">
        <v>1043</v>
      </c>
      <c r="B478" s="69" t="s">
        <v>1044</v>
      </c>
      <c r="C478" s="69" t="s">
        <v>1045</v>
      </c>
      <c r="D478" s="69" t="s">
        <v>43</v>
      </c>
      <c r="E478" s="69" t="s">
        <v>107</v>
      </c>
      <c r="F478" s="26" t="s">
        <v>32</v>
      </c>
      <c r="G478" s="69" t="s">
        <v>25</v>
      </c>
      <c r="H478" s="69" t="s">
        <v>53</v>
      </c>
      <c r="I478" s="69" t="s">
        <v>227</v>
      </c>
      <c r="J478" s="69" t="s">
        <v>29</v>
      </c>
      <c r="K478" s="70">
        <v>45181</v>
      </c>
      <c r="L478" s="77">
        <v>46277</v>
      </c>
      <c r="M478" s="72"/>
      <c r="N478" s="72"/>
      <c r="O478" s="72"/>
      <c r="P478" s="72"/>
      <c r="Q478" s="72"/>
      <c r="R478" s="72"/>
      <c r="S478" s="72" t="s">
        <v>30</v>
      </c>
      <c r="T478" s="72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3"/>
      <c r="AK478" s="103"/>
      <c r="AL478" s="103"/>
      <c r="AM478" s="103"/>
      <c r="AN478" s="103"/>
      <c r="AO478" s="103"/>
      <c r="AP478" s="103"/>
      <c r="AQ478" s="103"/>
      <c r="AR478" s="103"/>
      <c r="AS478" s="103"/>
      <c r="AT478" s="103"/>
      <c r="AU478" s="103"/>
      <c r="AV478" s="103"/>
      <c r="AW478" s="103"/>
      <c r="AX478" s="103"/>
      <c r="AY478" s="103"/>
      <c r="AZ478" s="103"/>
      <c r="BA478" s="103"/>
      <c r="BB478" s="103"/>
      <c r="BC478" s="103"/>
      <c r="BD478" s="103"/>
      <c r="BE478" s="103"/>
      <c r="BF478" s="103"/>
      <c r="BG478" s="103"/>
      <c r="BH478" s="103"/>
      <c r="BI478" s="103"/>
      <c r="BJ478" s="103"/>
      <c r="BK478" s="103"/>
      <c r="BL478" s="103"/>
      <c r="BM478" s="103"/>
      <c r="BN478" s="103"/>
      <c r="BO478" s="73"/>
      <c r="BP478" s="73"/>
    </row>
    <row r="479" spans="1:68">
      <c r="A479" s="58" t="s">
        <v>1046</v>
      </c>
      <c r="B479" s="45" t="s">
        <v>1047</v>
      </c>
      <c r="C479" s="45" t="s">
        <v>1048</v>
      </c>
      <c r="D479" s="45" t="s">
        <v>25</v>
      </c>
      <c r="E479" s="45" t="s">
        <v>53</v>
      </c>
      <c r="F479" s="45" t="s">
        <v>26</v>
      </c>
      <c r="G479" s="45" t="s">
        <v>27</v>
      </c>
      <c r="H479" s="45" t="s">
        <v>53</v>
      </c>
      <c r="I479" s="45" t="s">
        <v>82</v>
      </c>
      <c r="J479" s="45" t="s">
        <v>29</v>
      </c>
      <c r="K479" s="44">
        <v>45468</v>
      </c>
      <c r="L479" s="44">
        <v>46568</v>
      </c>
      <c r="M479" s="34"/>
      <c r="N479" s="34"/>
      <c r="O479" s="34"/>
      <c r="P479" s="34" t="s">
        <v>30</v>
      </c>
      <c r="Q479" s="34"/>
      <c r="R479" s="34"/>
      <c r="S479" s="34"/>
      <c r="T479" s="34"/>
    </row>
    <row r="480" spans="1:68">
      <c r="A480" s="46" t="s">
        <v>1502</v>
      </c>
      <c r="B480" s="45" t="s">
        <v>1503</v>
      </c>
      <c r="C480" s="45" t="s">
        <v>1504</v>
      </c>
      <c r="D480" s="45" t="s">
        <v>27</v>
      </c>
      <c r="E480" s="45"/>
      <c r="F480" s="45" t="s">
        <v>32</v>
      </c>
      <c r="G480" s="45" t="s">
        <v>27</v>
      </c>
      <c r="H480" s="45"/>
      <c r="I480" s="45" t="s">
        <v>38</v>
      </c>
      <c r="J480" s="45" t="s">
        <v>29</v>
      </c>
      <c r="K480" s="44">
        <v>45769</v>
      </c>
      <c r="L480" s="99">
        <v>46944</v>
      </c>
      <c r="M480" s="34"/>
      <c r="N480" s="34"/>
      <c r="O480" s="34"/>
      <c r="P480" s="34"/>
      <c r="Q480" s="34"/>
      <c r="R480" s="34"/>
      <c r="S480" s="34" t="s">
        <v>30</v>
      </c>
      <c r="T480" s="34"/>
      <c r="W480" s="22"/>
    </row>
    <row r="481" spans="1:68" s="22" customFormat="1" ht="13.5" customHeight="1">
      <c r="A481" s="27" t="s">
        <v>1565</v>
      </c>
      <c r="B481" s="26" t="s">
        <v>1566</v>
      </c>
      <c r="C481" s="26" t="s">
        <v>1567</v>
      </c>
      <c r="D481" s="26" t="s">
        <v>27</v>
      </c>
      <c r="E481" s="26"/>
      <c r="F481" s="26" t="s">
        <v>126</v>
      </c>
      <c r="G481" s="26" t="s">
        <v>27</v>
      </c>
      <c r="H481" s="26"/>
      <c r="I481" s="26" t="s">
        <v>33</v>
      </c>
      <c r="J481" s="26" t="s">
        <v>29</v>
      </c>
      <c r="K481" s="44">
        <v>45873</v>
      </c>
      <c r="L481" s="41">
        <v>46969</v>
      </c>
      <c r="M481" s="34"/>
      <c r="N481" s="34"/>
      <c r="O481" s="34"/>
      <c r="P481" s="34"/>
      <c r="Q481" s="34" t="s">
        <v>30</v>
      </c>
      <c r="R481" s="34"/>
      <c r="S481" s="34"/>
      <c r="T481" s="34"/>
    </row>
    <row r="482" spans="1:68" s="22" customFormat="1" ht="13.5" customHeight="1">
      <c r="A482" s="46" t="s">
        <v>1691</v>
      </c>
      <c r="B482" s="45" t="s">
        <v>1692</v>
      </c>
      <c r="C482" s="45" t="s">
        <v>1693</v>
      </c>
      <c r="D482" s="45" t="s">
        <v>25</v>
      </c>
      <c r="E482" s="45" t="s">
        <v>58</v>
      </c>
      <c r="F482" s="45" t="s">
        <v>246</v>
      </c>
      <c r="G482" s="45" t="s">
        <v>27</v>
      </c>
      <c r="H482" s="45" t="s">
        <v>53</v>
      </c>
      <c r="I482" s="45" t="s">
        <v>28</v>
      </c>
      <c r="J482" s="45" t="s">
        <v>29</v>
      </c>
      <c r="K482" s="44">
        <v>46072</v>
      </c>
      <c r="L482" s="41">
        <v>47167</v>
      </c>
      <c r="M482" s="34"/>
      <c r="N482" s="34"/>
      <c r="O482" s="34"/>
      <c r="P482" s="34"/>
      <c r="Q482" s="34"/>
      <c r="R482" s="34"/>
      <c r="S482" s="34" t="s">
        <v>30</v>
      </c>
      <c r="T482" s="34"/>
    </row>
    <row r="483" spans="1:68">
      <c r="A483" s="27" t="s">
        <v>1049</v>
      </c>
      <c r="B483" s="26" t="s">
        <v>1050</v>
      </c>
      <c r="C483" s="45" t="s">
        <v>1051</v>
      </c>
      <c r="D483" s="26" t="s">
        <v>63</v>
      </c>
      <c r="E483" s="26" t="s">
        <v>44</v>
      </c>
      <c r="F483" s="26" t="s">
        <v>45</v>
      </c>
      <c r="G483" s="26" t="s">
        <v>63</v>
      </c>
      <c r="H483" s="26" t="s">
        <v>44</v>
      </c>
      <c r="I483" s="26" t="s">
        <v>46</v>
      </c>
      <c r="J483" s="26" t="s">
        <v>29</v>
      </c>
      <c r="K483" s="21">
        <v>45128</v>
      </c>
      <c r="L483" s="21">
        <v>46230</v>
      </c>
      <c r="M483" s="34"/>
      <c r="N483" s="34" t="s">
        <v>30</v>
      </c>
      <c r="O483" s="34"/>
      <c r="P483" s="34" t="s">
        <v>48</v>
      </c>
      <c r="Q483" s="34"/>
      <c r="R483" s="34"/>
      <c r="S483" s="34" t="s">
        <v>48</v>
      </c>
      <c r="T483" s="34" t="s">
        <v>48</v>
      </c>
    </row>
    <row r="484" spans="1:68" s="22" customFormat="1" ht="12" customHeight="1">
      <c r="A484" s="27" t="s">
        <v>1052</v>
      </c>
      <c r="B484" s="26" t="s">
        <v>1053</v>
      </c>
      <c r="C484" s="26" t="s">
        <v>1054</v>
      </c>
      <c r="D484" s="26" t="s">
        <v>25</v>
      </c>
      <c r="E484" s="26"/>
      <c r="F484" s="26" t="s">
        <v>32</v>
      </c>
      <c r="G484" s="26" t="s">
        <v>25</v>
      </c>
      <c r="H484" s="26"/>
      <c r="I484" s="26" t="s">
        <v>167</v>
      </c>
      <c r="J484" s="26" t="s">
        <v>47</v>
      </c>
      <c r="K484" s="44">
        <v>45524</v>
      </c>
      <c r="L484" s="41">
        <v>46761</v>
      </c>
      <c r="M484" s="34"/>
      <c r="N484" s="34"/>
      <c r="O484" s="34"/>
      <c r="P484" s="34"/>
      <c r="Q484" s="34"/>
      <c r="R484" s="34"/>
      <c r="S484" s="34" t="s">
        <v>30</v>
      </c>
      <c r="T484" s="34"/>
    </row>
    <row r="485" spans="1:68">
      <c r="A485" s="27" t="s">
        <v>1055</v>
      </c>
      <c r="B485" s="26" t="s">
        <v>1056</v>
      </c>
      <c r="C485" s="26" t="s">
        <v>1057</v>
      </c>
      <c r="D485" s="26" t="s">
        <v>25</v>
      </c>
      <c r="E485" s="26" t="s">
        <v>107</v>
      </c>
      <c r="F485" s="26" t="s">
        <v>45</v>
      </c>
      <c r="G485" s="26" t="s">
        <v>25</v>
      </c>
      <c r="H485" s="26" t="s">
        <v>107</v>
      </c>
      <c r="I485" s="26" t="s">
        <v>177</v>
      </c>
      <c r="J485" s="26" t="s">
        <v>47</v>
      </c>
      <c r="K485" s="44">
        <v>45440</v>
      </c>
      <c r="L485" s="52">
        <v>46534</v>
      </c>
      <c r="M485" s="34"/>
      <c r="N485" s="34" t="s">
        <v>30</v>
      </c>
      <c r="O485" s="34"/>
      <c r="P485" s="34"/>
      <c r="Q485" s="34"/>
      <c r="R485" s="34"/>
      <c r="S485" s="34"/>
      <c r="T485" s="34" t="s">
        <v>48</v>
      </c>
    </row>
    <row r="486" spans="1:68" s="76" customFormat="1">
      <c r="A486" s="27" t="s">
        <v>1058</v>
      </c>
      <c r="B486" s="26" t="s">
        <v>1059</v>
      </c>
      <c r="C486" s="26" t="s">
        <v>1060</v>
      </c>
      <c r="D486" s="26" t="s">
        <v>27</v>
      </c>
      <c r="E486" s="26" t="s">
        <v>257</v>
      </c>
      <c r="F486" s="45" t="s">
        <v>126</v>
      </c>
      <c r="G486" s="26" t="s">
        <v>27</v>
      </c>
      <c r="H486" s="26" t="s">
        <v>257</v>
      </c>
      <c r="I486" s="26" t="s">
        <v>167</v>
      </c>
      <c r="J486" s="26" t="s">
        <v>29</v>
      </c>
      <c r="K486" s="21">
        <v>43850</v>
      </c>
      <c r="L486" s="119">
        <v>44946</v>
      </c>
      <c r="M486" s="41"/>
      <c r="N486" s="41"/>
      <c r="O486" s="41"/>
      <c r="P486" s="41"/>
      <c r="Q486" s="34" t="s">
        <v>30</v>
      </c>
      <c r="R486" s="41"/>
      <c r="S486" s="41"/>
      <c r="T486" s="41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</row>
    <row r="487" spans="1:68" s="76" customFormat="1">
      <c r="A487" s="92" t="s">
        <v>1061</v>
      </c>
      <c r="B487" s="93" t="s">
        <v>1062</v>
      </c>
      <c r="C487" s="93" t="s">
        <v>1063</v>
      </c>
      <c r="D487" s="93" t="s">
        <v>27</v>
      </c>
      <c r="E487" s="93"/>
      <c r="F487" s="93" t="s">
        <v>126</v>
      </c>
      <c r="G487" s="93" t="s">
        <v>27</v>
      </c>
      <c r="H487" s="93"/>
      <c r="I487" s="93" t="s">
        <v>33</v>
      </c>
      <c r="J487" s="93" t="s">
        <v>29</v>
      </c>
      <c r="K487" s="44">
        <v>45932</v>
      </c>
      <c r="L487" s="44">
        <v>47028</v>
      </c>
      <c r="M487" s="96"/>
      <c r="N487" s="96"/>
      <c r="O487" s="96"/>
      <c r="P487" s="96"/>
      <c r="Q487" s="95" t="s">
        <v>30</v>
      </c>
      <c r="R487" s="96"/>
      <c r="S487" s="96"/>
      <c r="T487" s="96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7"/>
      <c r="AV487" s="97"/>
      <c r="AW487" s="97"/>
      <c r="AX487" s="97"/>
      <c r="AY487" s="97"/>
      <c r="AZ487" s="97"/>
      <c r="BA487" s="97"/>
      <c r="BB487" s="97"/>
      <c r="BC487" s="97"/>
      <c r="BD487" s="97"/>
      <c r="BE487" s="97"/>
      <c r="BF487" s="97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</row>
    <row r="488" spans="1:68" s="30" customFormat="1" ht="15" customHeight="1">
      <c r="A488" s="46" t="s">
        <v>1537</v>
      </c>
      <c r="B488" s="45" t="s">
        <v>1538</v>
      </c>
      <c r="C488" s="45" t="s">
        <v>1539</v>
      </c>
      <c r="D488" s="45" t="s">
        <v>27</v>
      </c>
      <c r="E488" s="45"/>
      <c r="F488" s="45" t="s">
        <v>126</v>
      </c>
      <c r="G488" s="45" t="s">
        <v>27</v>
      </c>
      <c r="H488" s="45"/>
      <c r="I488" s="45" t="s">
        <v>28</v>
      </c>
      <c r="J488" s="45" t="s">
        <v>47</v>
      </c>
      <c r="K488" s="44">
        <v>45852</v>
      </c>
      <c r="L488" s="44">
        <v>46944</v>
      </c>
      <c r="M488" s="60"/>
      <c r="N488" s="34"/>
      <c r="O488" s="34"/>
      <c r="P488" s="34"/>
      <c r="Q488" s="95" t="s">
        <v>30</v>
      </c>
      <c r="R488" s="60"/>
      <c r="S488" s="60"/>
      <c r="T488" s="60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</row>
    <row r="489" spans="1:68" s="30" customFormat="1" ht="15" customHeight="1">
      <c r="A489" s="46" t="s">
        <v>1064</v>
      </c>
      <c r="B489" s="26" t="s">
        <v>1065</v>
      </c>
      <c r="C489" s="26" t="s">
        <v>1066</v>
      </c>
      <c r="D489" s="26" t="s">
        <v>25</v>
      </c>
      <c r="E489" s="26" t="s">
        <v>58</v>
      </c>
      <c r="F489" s="26" t="s">
        <v>45</v>
      </c>
      <c r="G489" s="26" t="s">
        <v>25</v>
      </c>
      <c r="H489" s="26" t="s">
        <v>58</v>
      </c>
      <c r="I489" s="26" t="s">
        <v>33</v>
      </c>
      <c r="J489" s="45" t="s">
        <v>29</v>
      </c>
      <c r="K489" s="44">
        <v>45055</v>
      </c>
      <c r="L489" s="44">
        <v>46150</v>
      </c>
      <c r="M489" s="60"/>
      <c r="N489" s="34" t="s">
        <v>30</v>
      </c>
      <c r="O489" s="34"/>
      <c r="P489" s="60"/>
      <c r="Q489" s="60"/>
      <c r="R489" s="60"/>
      <c r="S489" s="60"/>
      <c r="T489" s="60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</row>
    <row r="490" spans="1:68" s="30" customFormat="1" ht="15" customHeight="1">
      <c r="A490" s="46" t="s">
        <v>1427</v>
      </c>
      <c r="B490" s="45" t="s">
        <v>1428</v>
      </c>
      <c r="C490" s="45" t="s">
        <v>1429</v>
      </c>
      <c r="D490" s="45" t="s">
        <v>25</v>
      </c>
      <c r="E490" s="45" t="s">
        <v>58</v>
      </c>
      <c r="F490" s="45" t="s">
        <v>26</v>
      </c>
      <c r="G490" s="45" t="s">
        <v>25</v>
      </c>
      <c r="H490" s="45" t="s">
        <v>58</v>
      </c>
      <c r="I490" s="45" t="s">
        <v>28</v>
      </c>
      <c r="J490" s="45" t="s">
        <v>29</v>
      </c>
      <c r="K490" s="44">
        <v>45713</v>
      </c>
      <c r="L490" s="44">
        <v>46812</v>
      </c>
      <c r="M490" s="60"/>
      <c r="N490" s="34"/>
      <c r="O490" s="34"/>
      <c r="P490" s="34" t="s">
        <v>30</v>
      </c>
      <c r="Q490" s="60"/>
      <c r="R490" s="60"/>
      <c r="S490" s="60"/>
      <c r="T490" s="6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</row>
    <row r="491" spans="1:68">
      <c r="A491" s="27" t="s">
        <v>1067</v>
      </c>
      <c r="B491" s="26" t="s">
        <v>1068</v>
      </c>
      <c r="C491" s="26" t="s">
        <v>1069</v>
      </c>
      <c r="D491" s="26" t="s">
        <v>63</v>
      </c>
      <c r="E491" s="26" t="s">
        <v>107</v>
      </c>
      <c r="F491" s="26" t="s">
        <v>26</v>
      </c>
      <c r="G491" s="45" t="s">
        <v>43</v>
      </c>
      <c r="H491" s="45" t="s">
        <v>107</v>
      </c>
      <c r="I491" s="45" t="s">
        <v>46</v>
      </c>
      <c r="J491" s="45" t="s">
        <v>29</v>
      </c>
      <c r="K491" s="44">
        <v>45713</v>
      </c>
      <c r="L491" s="44">
        <v>46418</v>
      </c>
      <c r="M491" s="34"/>
      <c r="N491" s="34" t="s">
        <v>48</v>
      </c>
      <c r="O491" s="34"/>
      <c r="P491" s="34" t="s">
        <v>30</v>
      </c>
      <c r="Q491" s="34"/>
      <c r="R491" s="34"/>
      <c r="S491" s="34"/>
      <c r="T491" s="34" t="s">
        <v>48</v>
      </c>
    </row>
    <row r="492" spans="1:68" ht="25">
      <c r="A492" s="27" t="s">
        <v>1620</v>
      </c>
      <c r="B492" s="26" t="s">
        <v>1070</v>
      </c>
      <c r="C492" s="26" t="s">
        <v>1071</v>
      </c>
      <c r="D492" s="26" t="s">
        <v>75</v>
      </c>
      <c r="E492" s="26" t="s">
        <v>53</v>
      </c>
      <c r="F492" s="45" t="s">
        <v>126</v>
      </c>
      <c r="G492" s="45" t="s">
        <v>75</v>
      </c>
      <c r="H492" s="45" t="s">
        <v>53</v>
      </c>
      <c r="I492" s="45" t="s">
        <v>82</v>
      </c>
      <c r="J492" s="45" t="s">
        <v>1621</v>
      </c>
      <c r="K492" s="99">
        <v>45967</v>
      </c>
      <c r="L492" s="99">
        <v>46371</v>
      </c>
      <c r="M492" s="34"/>
      <c r="N492" s="34"/>
      <c r="O492" s="34"/>
      <c r="P492" s="34"/>
      <c r="Q492" s="34" t="s">
        <v>30</v>
      </c>
      <c r="R492" s="34"/>
      <c r="S492" s="34"/>
      <c r="T492" s="34"/>
    </row>
    <row r="493" spans="1:68" s="22" customFormat="1">
      <c r="A493" s="46" t="s">
        <v>1072</v>
      </c>
      <c r="B493" s="45" t="s">
        <v>1073</v>
      </c>
      <c r="C493" s="45" t="s">
        <v>1074</v>
      </c>
      <c r="D493" s="45" t="s">
        <v>75</v>
      </c>
      <c r="E493" s="45" t="s">
        <v>58</v>
      </c>
      <c r="F493" s="26" t="s">
        <v>32</v>
      </c>
      <c r="G493" s="45" t="s">
        <v>25</v>
      </c>
      <c r="H493" s="45" t="s">
        <v>53</v>
      </c>
      <c r="I493" s="45" t="s">
        <v>46</v>
      </c>
      <c r="J493" s="45" t="s">
        <v>47</v>
      </c>
      <c r="K493" s="44">
        <v>44897</v>
      </c>
      <c r="L493" s="57">
        <v>45991</v>
      </c>
      <c r="M493" s="34"/>
      <c r="N493" s="34"/>
      <c r="O493" s="34"/>
      <c r="P493" s="34" t="s">
        <v>48</v>
      </c>
      <c r="Q493" s="34"/>
      <c r="R493" s="34"/>
      <c r="S493" s="34" t="s">
        <v>30</v>
      </c>
      <c r="T493" s="34" t="s">
        <v>48</v>
      </c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</row>
    <row r="494" spans="1:68">
      <c r="A494" s="27" t="s">
        <v>1075</v>
      </c>
      <c r="B494" s="26" t="s">
        <v>1076</v>
      </c>
      <c r="C494" s="26" t="s">
        <v>1077</v>
      </c>
      <c r="D494" s="26" t="s">
        <v>63</v>
      </c>
      <c r="E494" s="26" t="s">
        <v>44</v>
      </c>
      <c r="F494" s="26" t="s">
        <v>26</v>
      </c>
      <c r="G494" s="26" t="s">
        <v>63</v>
      </c>
      <c r="H494" s="26" t="s">
        <v>44</v>
      </c>
      <c r="I494" s="26" t="s">
        <v>46</v>
      </c>
      <c r="J494" s="26" t="s">
        <v>29</v>
      </c>
      <c r="K494" s="119">
        <v>45958</v>
      </c>
      <c r="L494" s="29">
        <v>47057</v>
      </c>
      <c r="M494" s="34" t="s">
        <v>48</v>
      </c>
      <c r="N494" s="34" t="s">
        <v>48</v>
      </c>
      <c r="O494" s="34"/>
      <c r="P494" s="34" t="s">
        <v>30</v>
      </c>
      <c r="Q494" s="34" t="s">
        <v>48</v>
      </c>
      <c r="R494" s="34" t="s">
        <v>48</v>
      </c>
      <c r="S494" s="34" t="s">
        <v>48</v>
      </c>
      <c r="T494" s="34" t="s">
        <v>48</v>
      </c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  <c r="BI494" s="30"/>
      <c r="BJ494" s="30"/>
      <c r="BK494" s="30"/>
      <c r="BL494" s="30"/>
      <c r="BM494" s="30"/>
      <c r="BN494" s="30"/>
      <c r="BO494" s="30"/>
      <c r="BP494" s="30"/>
    </row>
    <row r="495" spans="1:68" ht="25">
      <c r="A495" s="46" t="s">
        <v>1587</v>
      </c>
      <c r="B495" s="45" t="s">
        <v>1586</v>
      </c>
      <c r="C495" s="45"/>
      <c r="D495" s="45" t="s">
        <v>63</v>
      </c>
      <c r="E495" s="45" t="s">
        <v>44</v>
      </c>
      <c r="F495" s="45" t="s">
        <v>26</v>
      </c>
      <c r="G495" s="45" t="s">
        <v>63</v>
      </c>
      <c r="H495" s="45" t="s">
        <v>44</v>
      </c>
      <c r="I495" s="45" t="s">
        <v>46</v>
      </c>
      <c r="J495" s="45" t="s">
        <v>29</v>
      </c>
      <c r="K495" s="99">
        <v>45930</v>
      </c>
      <c r="L495" s="99">
        <v>47026</v>
      </c>
      <c r="M495" s="34"/>
      <c r="N495" s="34"/>
      <c r="O495" s="34"/>
      <c r="P495" s="34" t="s">
        <v>30</v>
      </c>
      <c r="Q495" s="34"/>
      <c r="R495" s="34"/>
      <c r="S495" s="34"/>
      <c r="T495" s="34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</row>
    <row r="496" spans="1:68" ht="13">
      <c r="A496" s="46" t="s">
        <v>1259</v>
      </c>
      <c r="B496" s="45" t="s">
        <v>1260</v>
      </c>
      <c r="C496" s="45" t="s">
        <v>1261</v>
      </c>
      <c r="D496" s="45" t="s">
        <v>25</v>
      </c>
      <c r="E496" s="45" t="s">
        <v>58</v>
      </c>
      <c r="F496" s="45" t="s">
        <v>126</v>
      </c>
      <c r="G496" s="45" t="s">
        <v>27</v>
      </c>
      <c r="H496" s="45" t="s">
        <v>58</v>
      </c>
      <c r="I496" s="45" t="s">
        <v>38</v>
      </c>
      <c r="J496" s="45" t="s">
        <v>47</v>
      </c>
      <c r="K496" s="99">
        <v>45369</v>
      </c>
      <c r="L496" s="99">
        <v>46464</v>
      </c>
      <c r="M496" s="34"/>
      <c r="N496" s="34"/>
      <c r="O496" s="34"/>
      <c r="P496" s="34"/>
      <c r="Q496" s="34" t="s">
        <v>30</v>
      </c>
      <c r="R496" s="34"/>
      <c r="S496" s="34"/>
      <c r="T496" s="34"/>
      <c r="U496" s="12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</row>
    <row r="497" spans="1:68">
      <c r="A497" s="27" t="s">
        <v>1078</v>
      </c>
      <c r="B497" s="26" t="s">
        <v>1079</v>
      </c>
      <c r="C497" s="26" t="s">
        <v>1080</v>
      </c>
      <c r="D497" s="26" t="s">
        <v>63</v>
      </c>
      <c r="E497" s="26" t="s">
        <v>44</v>
      </c>
      <c r="F497" s="26" t="s">
        <v>26</v>
      </c>
      <c r="G497" s="26" t="s">
        <v>43</v>
      </c>
      <c r="H497" s="26" t="s">
        <v>107</v>
      </c>
      <c r="I497" s="26" t="s">
        <v>214</v>
      </c>
      <c r="J497" s="26" t="s">
        <v>29</v>
      </c>
      <c r="K497" s="44">
        <v>45643</v>
      </c>
      <c r="L497" s="44">
        <v>46691</v>
      </c>
      <c r="M497" s="34"/>
      <c r="N497" s="34" t="s">
        <v>48</v>
      </c>
      <c r="O497" s="34"/>
      <c r="P497" s="34" t="s">
        <v>30</v>
      </c>
      <c r="Q497" s="34"/>
      <c r="R497" s="34"/>
      <c r="S497" s="34"/>
      <c r="T497" s="34"/>
    </row>
    <row r="498" spans="1:68">
      <c r="A498" s="27" t="s">
        <v>1081</v>
      </c>
      <c r="B498" s="26" t="s">
        <v>1082</v>
      </c>
      <c r="C498" s="26" t="s">
        <v>1083</v>
      </c>
      <c r="D498" s="45" t="s">
        <v>43</v>
      </c>
      <c r="E498" s="45" t="s">
        <v>58</v>
      </c>
      <c r="F498" s="45" t="s">
        <v>26</v>
      </c>
      <c r="G498" s="26" t="s">
        <v>43</v>
      </c>
      <c r="H498" s="26" t="s">
        <v>58</v>
      </c>
      <c r="I498" s="26" t="s">
        <v>46</v>
      </c>
      <c r="J498" s="26" t="s">
        <v>47</v>
      </c>
      <c r="K498" s="52">
        <v>46112</v>
      </c>
      <c r="L498" s="52">
        <v>47208</v>
      </c>
      <c r="M498" s="34"/>
      <c r="N498" s="34"/>
      <c r="O498" s="34"/>
      <c r="P498" s="34" t="s">
        <v>30</v>
      </c>
      <c r="Q498" s="34"/>
      <c r="R498" s="34"/>
      <c r="S498" s="34"/>
      <c r="T498" s="34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</row>
    <row r="499" spans="1:68">
      <c r="A499" s="27" t="s">
        <v>1084</v>
      </c>
      <c r="B499" s="26" t="s">
        <v>1085</v>
      </c>
      <c r="C499" s="26" t="s">
        <v>1086</v>
      </c>
      <c r="D499" s="26" t="s">
        <v>75</v>
      </c>
      <c r="E499" s="26" t="s">
        <v>58</v>
      </c>
      <c r="F499" s="26" t="s">
        <v>26</v>
      </c>
      <c r="G499" s="26" t="s">
        <v>75</v>
      </c>
      <c r="H499" s="26" t="s">
        <v>58</v>
      </c>
      <c r="I499" s="26" t="s">
        <v>177</v>
      </c>
      <c r="J499" s="26" t="s">
        <v>29</v>
      </c>
      <c r="K499" s="86">
        <v>45979</v>
      </c>
      <c r="L499" s="86">
        <v>47087</v>
      </c>
      <c r="M499" s="34"/>
      <c r="N499" s="34" t="s">
        <v>48</v>
      </c>
      <c r="O499" s="34"/>
      <c r="P499" s="34" t="s">
        <v>30</v>
      </c>
      <c r="Q499" s="34" t="s">
        <v>48</v>
      </c>
      <c r="R499" s="34"/>
      <c r="S499" s="34" t="s">
        <v>48</v>
      </c>
      <c r="T499" s="34"/>
    </row>
    <row r="500" spans="1:68" s="22" customFormat="1">
      <c r="A500" s="27" t="s">
        <v>1087</v>
      </c>
      <c r="B500" s="26" t="s">
        <v>1088</v>
      </c>
      <c r="C500" s="26" t="s">
        <v>1089</v>
      </c>
      <c r="D500" s="26" t="s">
        <v>43</v>
      </c>
      <c r="E500" s="26" t="s">
        <v>107</v>
      </c>
      <c r="F500" s="26" t="s">
        <v>153</v>
      </c>
      <c r="G500" s="26" t="s">
        <v>43</v>
      </c>
      <c r="H500" s="26" t="s">
        <v>107</v>
      </c>
      <c r="I500" s="26" t="s">
        <v>177</v>
      </c>
      <c r="J500" s="26" t="s">
        <v>29</v>
      </c>
      <c r="K500" s="52">
        <v>45124</v>
      </c>
      <c r="L500" s="52">
        <v>46219</v>
      </c>
      <c r="M500" s="41"/>
      <c r="N500" s="41"/>
      <c r="O500" s="41"/>
      <c r="P500" s="41"/>
      <c r="Q500" s="41"/>
      <c r="R500" s="34" t="s">
        <v>30</v>
      </c>
      <c r="S500" s="41"/>
      <c r="T500" s="41"/>
    </row>
    <row r="501" spans="1:68" s="22" customFormat="1">
      <c r="A501" s="46" t="s">
        <v>1090</v>
      </c>
      <c r="B501" s="45" t="s">
        <v>1091</v>
      </c>
      <c r="C501" s="45" t="s">
        <v>1092</v>
      </c>
      <c r="D501" s="45" t="s">
        <v>75</v>
      </c>
      <c r="E501" s="45" t="s">
        <v>44</v>
      </c>
      <c r="F501" s="45" t="s">
        <v>26</v>
      </c>
      <c r="G501" s="45" t="s">
        <v>25</v>
      </c>
      <c r="H501" s="45" t="s">
        <v>107</v>
      </c>
      <c r="I501" s="45" t="s">
        <v>177</v>
      </c>
      <c r="J501" s="45" t="s">
        <v>1294</v>
      </c>
      <c r="K501" s="44">
        <v>45832</v>
      </c>
      <c r="L501" s="44">
        <v>46934</v>
      </c>
      <c r="M501" s="34"/>
      <c r="N501" s="34" t="s">
        <v>48</v>
      </c>
      <c r="O501" s="34"/>
      <c r="P501" s="34" t="s">
        <v>30</v>
      </c>
      <c r="Q501" s="34"/>
      <c r="R501" s="34"/>
      <c r="S501" s="34" t="s">
        <v>48</v>
      </c>
      <c r="T501" s="34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</row>
    <row r="502" spans="1:68">
      <c r="A502" s="65" t="s">
        <v>1093</v>
      </c>
      <c r="B502" s="45" t="s">
        <v>1094</v>
      </c>
      <c r="C502" s="45" t="s">
        <v>1095</v>
      </c>
      <c r="D502" s="45" t="s">
        <v>75</v>
      </c>
      <c r="E502" s="45"/>
      <c r="F502" s="45" t="s">
        <v>45</v>
      </c>
      <c r="G502" s="45" t="s">
        <v>75</v>
      </c>
      <c r="H502" s="45"/>
      <c r="I502" s="45" t="s">
        <v>98</v>
      </c>
      <c r="J502" s="45" t="s">
        <v>29</v>
      </c>
      <c r="K502" s="21">
        <v>45782</v>
      </c>
      <c r="L502" s="21">
        <v>46877</v>
      </c>
      <c r="M502" s="34"/>
      <c r="N502" s="34" t="s">
        <v>30</v>
      </c>
      <c r="O502" s="34"/>
      <c r="P502" s="34"/>
      <c r="Q502" s="34"/>
      <c r="R502" s="34"/>
      <c r="S502" s="34"/>
      <c r="T502" s="34"/>
    </row>
    <row r="503" spans="1:68">
      <c r="A503" s="27" t="s">
        <v>1096</v>
      </c>
      <c r="B503" s="26" t="s">
        <v>1097</v>
      </c>
      <c r="C503" s="26" t="s">
        <v>1098</v>
      </c>
      <c r="D503" s="26" t="s">
        <v>75</v>
      </c>
      <c r="E503" s="26" t="s">
        <v>107</v>
      </c>
      <c r="F503" s="26" t="s">
        <v>32</v>
      </c>
      <c r="G503" s="26" t="s">
        <v>25</v>
      </c>
      <c r="H503" s="26" t="s">
        <v>107</v>
      </c>
      <c r="I503" s="26" t="s">
        <v>28</v>
      </c>
      <c r="J503" s="45" t="s">
        <v>29</v>
      </c>
      <c r="K503" s="44">
        <v>45866</v>
      </c>
      <c r="L503" s="44">
        <v>46962</v>
      </c>
      <c r="M503" s="41"/>
      <c r="N503" s="41"/>
      <c r="O503" s="41"/>
      <c r="P503" s="41"/>
      <c r="Q503" s="41"/>
      <c r="R503" s="41"/>
      <c r="S503" s="34" t="s">
        <v>30</v>
      </c>
      <c r="T503" s="41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</row>
    <row r="504" spans="1:68">
      <c r="A504" s="65" t="s">
        <v>1099</v>
      </c>
      <c r="B504" s="45" t="s">
        <v>1100</v>
      </c>
      <c r="C504" s="26"/>
      <c r="D504" s="26" t="s">
        <v>25</v>
      </c>
      <c r="E504" s="26"/>
      <c r="F504" s="26" t="s">
        <v>45</v>
      </c>
      <c r="G504" s="26" t="s">
        <v>25</v>
      </c>
      <c r="H504" s="26"/>
      <c r="I504" s="26" t="s">
        <v>33</v>
      </c>
      <c r="J504" s="45" t="s">
        <v>47</v>
      </c>
      <c r="K504" s="44">
        <v>45567</v>
      </c>
      <c r="L504" s="44">
        <v>46667</v>
      </c>
      <c r="M504" s="41"/>
      <c r="N504" s="34" t="s">
        <v>30</v>
      </c>
      <c r="O504" s="41"/>
      <c r="P504" s="41"/>
      <c r="Q504" s="41"/>
      <c r="R504" s="41"/>
      <c r="S504" s="34"/>
      <c r="T504" s="41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</row>
    <row r="505" spans="1:68">
      <c r="A505" s="65" t="s">
        <v>1612</v>
      </c>
      <c r="B505" s="45" t="s">
        <v>1613</v>
      </c>
      <c r="C505" s="45" t="s">
        <v>1622</v>
      </c>
      <c r="D505" s="45" t="s">
        <v>43</v>
      </c>
      <c r="E505" s="45" t="s">
        <v>107</v>
      </c>
      <c r="F505" s="45" t="s">
        <v>246</v>
      </c>
      <c r="G505" s="45" t="s">
        <v>25</v>
      </c>
      <c r="H505" s="45" t="s">
        <v>58</v>
      </c>
      <c r="I505" s="45" t="s">
        <v>214</v>
      </c>
      <c r="J505" s="45" t="s">
        <v>29</v>
      </c>
      <c r="K505" s="44">
        <v>45953</v>
      </c>
      <c r="L505" s="44">
        <v>47048</v>
      </c>
      <c r="M505" s="41"/>
      <c r="N505" s="34"/>
      <c r="O505" s="41"/>
      <c r="P505" s="41"/>
      <c r="Q505" s="34" t="s">
        <v>48</v>
      </c>
      <c r="R505" s="41"/>
      <c r="S505" s="34"/>
      <c r="T505" s="34" t="s">
        <v>30</v>
      </c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</row>
    <row r="506" spans="1:68" ht="13.5" customHeight="1">
      <c r="A506" s="124" t="s">
        <v>1101</v>
      </c>
      <c r="B506" s="26" t="s">
        <v>1102</v>
      </c>
      <c r="C506" s="26" t="s">
        <v>1103</v>
      </c>
      <c r="D506" s="26" t="s">
        <v>25</v>
      </c>
      <c r="E506" s="26" t="s">
        <v>53</v>
      </c>
      <c r="F506" s="26" t="s">
        <v>26</v>
      </c>
      <c r="G506" s="26" t="s">
        <v>25</v>
      </c>
      <c r="H506" s="26" t="s">
        <v>53</v>
      </c>
      <c r="I506" s="26" t="s">
        <v>33</v>
      </c>
      <c r="J506" s="26" t="s">
        <v>29</v>
      </c>
      <c r="K506" s="44">
        <v>45895</v>
      </c>
      <c r="L506" s="44">
        <v>46996</v>
      </c>
      <c r="M506" s="34" t="s">
        <v>257</v>
      </c>
      <c r="N506" s="34" t="s">
        <v>48</v>
      </c>
      <c r="O506" s="34"/>
      <c r="P506" s="34" t="s">
        <v>30</v>
      </c>
      <c r="Q506" s="34" t="s">
        <v>257</v>
      </c>
      <c r="R506" s="34" t="s">
        <v>257</v>
      </c>
      <c r="S506" s="34" t="s">
        <v>257</v>
      </c>
      <c r="T506" s="34" t="s">
        <v>257</v>
      </c>
    </row>
    <row r="507" spans="1:68" ht="13.5" customHeight="1">
      <c r="A507" s="65" t="s">
        <v>1104</v>
      </c>
      <c r="B507" s="45" t="s">
        <v>1105</v>
      </c>
      <c r="C507" s="26" t="s">
        <v>1106</v>
      </c>
      <c r="D507" s="26" t="s">
        <v>25</v>
      </c>
      <c r="E507" s="26"/>
      <c r="F507" s="26" t="s">
        <v>45</v>
      </c>
      <c r="G507" s="26" t="s">
        <v>27</v>
      </c>
      <c r="H507" s="26"/>
      <c r="I507" s="26" t="s">
        <v>355</v>
      </c>
      <c r="J507" s="26" t="s">
        <v>29</v>
      </c>
      <c r="K507" s="44">
        <v>44980</v>
      </c>
      <c r="L507" s="44">
        <v>46075</v>
      </c>
      <c r="M507" s="34"/>
      <c r="N507" s="72" t="s">
        <v>30</v>
      </c>
      <c r="O507" s="34"/>
      <c r="P507" s="34"/>
      <c r="Q507" s="34"/>
      <c r="R507" s="34"/>
      <c r="S507" s="34"/>
      <c r="T507" s="34"/>
    </row>
    <row r="508" spans="1:68" ht="13.5" customHeight="1">
      <c r="A508" s="46" t="s">
        <v>1626</v>
      </c>
      <c r="B508" s="45" t="s">
        <v>1628</v>
      </c>
      <c r="C508" s="26" t="s">
        <v>1627</v>
      </c>
      <c r="D508" s="26"/>
      <c r="E508" s="26" t="s">
        <v>107</v>
      </c>
      <c r="F508" s="26" t="s">
        <v>45</v>
      </c>
      <c r="G508" s="26" t="s">
        <v>58</v>
      </c>
      <c r="H508" s="26"/>
      <c r="I508" s="26" t="s">
        <v>177</v>
      </c>
      <c r="J508" s="26" t="s">
        <v>47</v>
      </c>
      <c r="K508" s="44">
        <v>46045</v>
      </c>
      <c r="L508" s="44">
        <v>47140</v>
      </c>
      <c r="M508" s="34"/>
      <c r="N508" s="72" t="s">
        <v>30</v>
      </c>
      <c r="O508" s="34"/>
      <c r="P508" s="34"/>
      <c r="Q508" s="34"/>
      <c r="R508" s="34"/>
      <c r="S508" s="34"/>
      <c r="T508" s="34"/>
    </row>
    <row r="509" spans="1:68" ht="13.5" customHeight="1">
      <c r="A509" s="27" t="s">
        <v>1479</v>
      </c>
      <c r="B509" s="26" t="s">
        <v>1480</v>
      </c>
      <c r="C509" s="26" t="s">
        <v>1481</v>
      </c>
      <c r="D509" s="26" t="s">
        <v>27</v>
      </c>
      <c r="E509" s="26" t="s">
        <v>53</v>
      </c>
      <c r="F509" s="26" t="s">
        <v>45</v>
      </c>
      <c r="G509" s="26" t="s">
        <v>27</v>
      </c>
      <c r="H509" s="26"/>
      <c r="I509" s="26" t="s">
        <v>33</v>
      </c>
      <c r="J509" s="26" t="s">
        <v>29</v>
      </c>
      <c r="K509" s="44">
        <v>45838</v>
      </c>
      <c r="L509" s="44">
        <v>46933</v>
      </c>
      <c r="M509" s="34"/>
      <c r="N509" s="72" t="s">
        <v>30</v>
      </c>
      <c r="O509" s="34"/>
      <c r="P509" s="34"/>
      <c r="Q509" s="34"/>
      <c r="R509" s="34"/>
      <c r="S509" s="34"/>
      <c r="T509" s="34"/>
    </row>
    <row r="510" spans="1:68">
      <c r="A510" s="46" t="s">
        <v>1107</v>
      </c>
      <c r="B510" s="45" t="s">
        <v>1108</v>
      </c>
      <c r="C510" s="45"/>
      <c r="D510" s="45" t="s">
        <v>25</v>
      </c>
      <c r="E510" s="45"/>
      <c r="F510" s="45" t="s">
        <v>45</v>
      </c>
      <c r="G510" s="45" t="s">
        <v>25</v>
      </c>
      <c r="H510" s="45"/>
      <c r="I510" s="45" t="s">
        <v>33</v>
      </c>
      <c r="J510" s="45" t="s">
        <v>47</v>
      </c>
      <c r="K510" s="21">
        <v>45617</v>
      </c>
      <c r="L510" s="21">
        <v>46714</v>
      </c>
      <c r="M510" s="34"/>
      <c r="N510" s="72" t="s">
        <v>30</v>
      </c>
      <c r="O510" s="34"/>
      <c r="P510" s="34"/>
      <c r="Q510" s="34"/>
      <c r="R510" s="34"/>
      <c r="S510" s="34"/>
      <c r="T510" s="34"/>
    </row>
    <row r="511" spans="1:68" s="73" customFormat="1">
      <c r="A511" s="65" t="s">
        <v>1109</v>
      </c>
      <c r="B511" s="45" t="s">
        <v>1110</v>
      </c>
      <c r="C511" s="45"/>
      <c r="D511" s="45" t="s">
        <v>25</v>
      </c>
      <c r="E511" s="45"/>
      <c r="F511" s="45" t="s">
        <v>45</v>
      </c>
      <c r="G511" s="45" t="s">
        <v>25</v>
      </c>
      <c r="H511" s="45"/>
      <c r="I511" s="45" t="s">
        <v>98</v>
      </c>
      <c r="J511" s="45" t="s">
        <v>29</v>
      </c>
      <c r="K511" s="44">
        <v>45513</v>
      </c>
      <c r="L511" s="44">
        <v>46607</v>
      </c>
      <c r="M511" s="34"/>
      <c r="N511" s="72" t="s">
        <v>30</v>
      </c>
      <c r="O511" s="34"/>
      <c r="P511" s="34"/>
      <c r="Q511" s="34"/>
      <c r="R511" s="34"/>
      <c r="S511" s="34"/>
      <c r="T511" s="34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</row>
    <row r="512" spans="1:68">
      <c r="A512" s="46" t="s">
        <v>1111</v>
      </c>
      <c r="B512" s="45" t="s">
        <v>1112</v>
      </c>
      <c r="C512" s="45" t="s">
        <v>1113</v>
      </c>
      <c r="D512" s="45" t="s">
        <v>25</v>
      </c>
      <c r="E512" s="45" t="s">
        <v>53</v>
      </c>
      <c r="F512" s="45" t="s">
        <v>126</v>
      </c>
      <c r="G512" s="45" t="s">
        <v>25</v>
      </c>
      <c r="H512" s="45" t="s">
        <v>53</v>
      </c>
      <c r="I512" s="45" t="s">
        <v>28</v>
      </c>
      <c r="J512" s="45" t="s">
        <v>29</v>
      </c>
      <c r="K512" s="44"/>
      <c r="L512" s="52">
        <v>45220</v>
      </c>
      <c r="M512" s="34"/>
      <c r="N512" s="34"/>
      <c r="O512" s="34"/>
      <c r="P512" s="34"/>
      <c r="Q512" s="34" t="s">
        <v>30</v>
      </c>
      <c r="R512" s="34"/>
      <c r="S512" s="34"/>
      <c r="T512" s="34"/>
    </row>
    <row r="513" spans="1:68" s="30" customFormat="1">
      <c r="A513" s="46" t="s">
        <v>1629</v>
      </c>
      <c r="B513" s="26" t="s">
        <v>1630</v>
      </c>
      <c r="C513" s="26" t="s">
        <v>1631</v>
      </c>
      <c r="D513" s="69" t="s">
        <v>25</v>
      </c>
      <c r="E513" s="26"/>
      <c r="F513" s="26" t="s">
        <v>45</v>
      </c>
      <c r="G513" s="129" t="s">
        <v>25</v>
      </c>
      <c r="H513" s="126"/>
      <c r="I513" s="126" t="s">
        <v>33</v>
      </c>
      <c r="J513" s="126" t="s">
        <v>47</v>
      </c>
      <c r="K513" s="44">
        <v>46055</v>
      </c>
      <c r="L513" s="44">
        <v>47150</v>
      </c>
      <c r="M513" s="34"/>
      <c r="N513" s="34" t="s">
        <v>30</v>
      </c>
      <c r="O513" s="34"/>
      <c r="P513" s="34"/>
      <c r="Q513" s="34"/>
      <c r="R513" s="34"/>
      <c r="S513" s="34"/>
      <c r="T513" s="34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</row>
    <row r="514" spans="1:68" s="30" customFormat="1">
      <c r="A514" s="46" t="s">
        <v>1114</v>
      </c>
      <c r="B514" s="26" t="s">
        <v>1115</v>
      </c>
      <c r="C514" s="26" t="s">
        <v>1116</v>
      </c>
      <c r="D514" s="69" t="s">
        <v>63</v>
      </c>
      <c r="E514" s="26" t="s">
        <v>44</v>
      </c>
      <c r="F514" s="26" t="s">
        <v>246</v>
      </c>
      <c r="G514" s="129" t="s">
        <v>63</v>
      </c>
      <c r="H514" s="126" t="s">
        <v>44</v>
      </c>
      <c r="I514" s="126" t="s">
        <v>46</v>
      </c>
      <c r="J514" s="126" t="s">
        <v>47</v>
      </c>
      <c r="K514" s="44">
        <v>45777</v>
      </c>
      <c r="L514" s="44">
        <v>46873</v>
      </c>
      <c r="M514" s="34" t="s">
        <v>48</v>
      </c>
      <c r="N514" s="34" t="s">
        <v>48</v>
      </c>
      <c r="O514" s="34"/>
      <c r="P514" s="34" t="s">
        <v>48</v>
      </c>
      <c r="Q514" s="34" t="s">
        <v>48</v>
      </c>
      <c r="R514" s="34"/>
      <c r="S514" s="34" t="s">
        <v>48</v>
      </c>
      <c r="T514" s="34" t="s">
        <v>30</v>
      </c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</row>
    <row r="515" spans="1:68">
      <c r="A515" s="27" t="s">
        <v>1117</v>
      </c>
      <c r="B515" s="26" t="s">
        <v>1118</v>
      </c>
      <c r="C515" s="26" t="s">
        <v>1119</v>
      </c>
      <c r="D515" s="26" t="s">
        <v>25</v>
      </c>
      <c r="E515" s="26"/>
      <c r="F515" s="26" t="s">
        <v>45</v>
      </c>
      <c r="G515" s="26" t="s">
        <v>25</v>
      </c>
      <c r="H515" s="26"/>
      <c r="I515" s="26" t="s">
        <v>167</v>
      </c>
      <c r="J515" s="26" t="s">
        <v>29</v>
      </c>
      <c r="K515" s="44">
        <v>45761</v>
      </c>
      <c r="L515" s="44">
        <v>46856</v>
      </c>
      <c r="M515" s="34"/>
      <c r="N515" s="34" t="s">
        <v>30</v>
      </c>
      <c r="O515" s="34"/>
      <c r="P515" s="34" t="s">
        <v>48</v>
      </c>
      <c r="Q515" s="34"/>
      <c r="R515" s="34"/>
      <c r="S515" s="34"/>
      <c r="T515" s="34"/>
    </row>
    <row r="516" spans="1:68" ht="12.75" customHeight="1">
      <c r="A516" s="27" t="s">
        <v>1121</v>
      </c>
      <c r="B516" s="26" t="s">
        <v>1122</v>
      </c>
      <c r="C516" s="26" t="s">
        <v>1123</v>
      </c>
      <c r="D516" s="26" t="s">
        <v>75</v>
      </c>
      <c r="E516" s="26" t="s">
        <v>58</v>
      </c>
      <c r="F516" s="26" t="s">
        <v>26</v>
      </c>
      <c r="G516" s="26" t="s">
        <v>75</v>
      </c>
      <c r="H516" s="26" t="s">
        <v>53</v>
      </c>
      <c r="I516" s="26" t="s">
        <v>177</v>
      </c>
      <c r="J516" s="26" t="s">
        <v>29</v>
      </c>
      <c r="K516" s="21">
        <v>45195</v>
      </c>
      <c r="L516" s="29">
        <v>46295</v>
      </c>
      <c r="M516" s="34" t="s">
        <v>48</v>
      </c>
      <c r="N516" s="34" t="s">
        <v>48</v>
      </c>
      <c r="O516" s="34"/>
      <c r="P516" s="34" t="s">
        <v>30</v>
      </c>
      <c r="Q516" s="34"/>
      <c r="R516" s="34" t="s">
        <v>48</v>
      </c>
      <c r="S516" s="34" t="s">
        <v>48</v>
      </c>
      <c r="T516" s="34" t="s">
        <v>48</v>
      </c>
    </row>
    <row r="517" spans="1:68" ht="12.75" customHeight="1">
      <c r="A517" s="27" t="s">
        <v>1124</v>
      </c>
      <c r="B517" s="26" t="s">
        <v>1125</v>
      </c>
      <c r="C517" s="26" t="s">
        <v>1126</v>
      </c>
      <c r="D517" s="45" t="s">
        <v>25</v>
      </c>
      <c r="E517" s="45" t="s">
        <v>53</v>
      </c>
      <c r="F517" s="45" t="s">
        <v>153</v>
      </c>
      <c r="G517" s="45" t="s">
        <v>25</v>
      </c>
      <c r="H517" s="45" t="s">
        <v>53</v>
      </c>
      <c r="I517" s="45" t="s">
        <v>33</v>
      </c>
      <c r="J517" s="45" t="s">
        <v>29</v>
      </c>
      <c r="K517" s="21">
        <v>45513</v>
      </c>
      <c r="L517" s="119">
        <v>46608</v>
      </c>
      <c r="M517" s="34"/>
      <c r="N517" s="34"/>
      <c r="O517" s="34"/>
      <c r="P517" s="34"/>
      <c r="Q517" s="34"/>
      <c r="R517" s="34" t="s">
        <v>30</v>
      </c>
      <c r="S517" s="34"/>
      <c r="T517" s="34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</row>
    <row r="518" spans="1:68" s="76" customFormat="1" ht="13.5" customHeight="1">
      <c r="A518" s="27" t="s">
        <v>1127</v>
      </c>
      <c r="B518" s="26" t="s">
        <v>1128</v>
      </c>
      <c r="C518" s="26" t="s">
        <v>1129</v>
      </c>
      <c r="D518" s="45" t="s">
        <v>43</v>
      </c>
      <c r="E518" s="45"/>
      <c r="F518" s="45" t="s">
        <v>45</v>
      </c>
      <c r="G518" s="45" t="s">
        <v>25</v>
      </c>
      <c r="H518" s="45"/>
      <c r="I518" s="45" t="s">
        <v>38</v>
      </c>
      <c r="J518" s="45" t="s">
        <v>29</v>
      </c>
      <c r="K518" s="94">
        <v>45755</v>
      </c>
      <c r="L518" s="94">
        <v>46850</v>
      </c>
      <c r="M518" s="34"/>
      <c r="N518" s="34" t="s">
        <v>30</v>
      </c>
      <c r="O518" s="34"/>
      <c r="P518" s="34"/>
      <c r="Q518" s="34"/>
      <c r="R518" s="34"/>
      <c r="S518" s="34"/>
      <c r="T518" s="34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</row>
    <row r="519" spans="1:68" s="22" customFormat="1" ht="13.5" customHeight="1">
      <c r="A519" s="46" t="s">
        <v>1430</v>
      </c>
      <c r="B519" s="45" t="s">
        <v>1431</v>
      </c>
      <c r="C519" s="45" t="s">
        <v>1432</v>
      </c>
      <c r="D519" s="45" t="s">
        <v>27</v>
      </c>
      <c r="E519" s="45" t="s">
        <v>53</v>
      </c>
      <c r="F519" s="45" t="s">
        <v>26</v>
      </c>
      <c r="G519" s="45" t="s">
        <v>27</v>
      </c>
      <c r="H519" s="45" t="s">
        <v>53</v>
      </c>
      <c r="I519" s="45" t="s">
        <v>82</v>
      </c>
      <c r="J519" s="45" t="s">
        <v>29</v>
      </c>
      <c r="K519" s="44">
        <v>45776</v>
      </c>
      <c r="L519" s="44">
        <v>46873</v>
      </c>
      <c r="M519" s="34"/>
      <c r="N519" s="34"/>
      <c r="O519" s="34"/>
      <c r="P519" s="34" t="s">
        <v>30</v>
      </c>
      <c r="Q519" s="34"/>
      <c r="R519" s="34"/>
      <c r="S519" s="34"/>
      <c r="T519" s="34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</row>
    <row r="520" spans="1:68" s="22" customFormat="1">
      <c r="A520" s="46" t="s">
        <v>1665</v>
      </c>
      <c r="B520" s="45" t="s">
        <v>1666</v>
      </c>
      <c r="C520" s="45"/>
      <c r="D520" s="45" t="s">
        <v>75</v>
      </c>
      <c r="E520" s="45" t="s">
        <v>58</v>
      </c>
      <c r="F520" s="45" t="s">
        <v>26</v>
      </c>
      <c r="G520" s="45" t="s">
        <v>25</v>
      </c>
      <c r="H520" s="45" t="s">
        <v>58</v>
      </c>
      <c r="I520" s="45" t="s">
        <v>33</v>
      </c>
      <c r="J520" s="45" t="s">
        <v>29</v>
      </c>
      <c r="K520" s="44">
        <v>47180</v>
      </c>
      <c r="L520" s="44">
        <v>47177</v>
      </c>
      <c r="M520" s="34"/>
      <c r="N520" s="34"/>
      <c r="O520" s="34"/>
      <c r="P520" s="34" t="s">
        <v>30</v>
      </c>
      <c r="Q520" s="34"/>
      <c r="R520" s="34"/>
      <c r="S520" s="34"/>
      <c r="T520" s="34"/>
    </row>
    <row r="521" spans="1:68" s="22" customFormat="1">
      <c r="A521" s="46" t="s">
        <v>1130</v>
      </c>
      <c r="B521" s="45" t="s">
        <v>1131</v>
      </c>
      <c r="C521" s="45" t="s">
        <v>1132</v>
      </c>
      <c r="D521" s="45" t="s">
        <v>25</v>
      </c>
      <c r="E521" s="45"/>
      <c r="F521" s="45" t="s">
        <v>246</v>
      </c>
      <c r="G521" s="45" t="s">
        <v>25</v>
      </c>
      <c r="H521" s="45"/>
      <c r="I521" s="45" t="s">
        <v>28</v>
      </c>
      <c r="J521" s="45" t="s">
        <v>29</v>
      </c>
      <c r="K521" s="44">
        <v>45233</v>
      </c>
      <c r="L521" s="44">
        <v>45598</v>
      </c>
      <c r="M521" s="41"/>
      <c r="N521" s="36"/>
      <c r="O521" s="36"/>
      <c r="P521" s="41"/>
      <c r="Q521" s="41"/>
      <c r="R521" s="41"/>
      <c r="S521" s="41"/>
      <c r="T521" s="34" t="s">
        <v>30</v>
      </c>
    </row>
    <row r="522" spans="1:68" s="97" customFormat="1" ht="15.75" customHeight="1">
      <c r="A522" s="27" t="s">
        <v>1133</v>
      </c>
      <c r="B522" s="26" t="s">
        <v>1134</v>
      </c>
      <c r="C522" s="26" t="s">
        <v>1135</v>
      </c>
      <c r="D522" s="26" t="s">
        <v>75</v>
      </c>
      <c r="E522" s="26" t="s">
        <v>257</v>
      </c>
      <c r="F522" s="26" t="s">
        <v>45</v>
      </c>
      <c r="G522" s="26" t="s">
        <v>75</v>
      </c>
      <c r="H522" s="26" t="s">
        <v>257</v>
      </c>
      <c r="I522" s="26" t="s">
        <v>98</v>
      </c>
      <c r="J522" s="26" t="s">
        <v>29</v>
      </c>
      <c r="K522" s="94">
        <v>45434</v>
      </c>
      <c r="L522" s="132">
        <v>46528</v>
      </c>
      <c r="M522" s="41"/>
      <c r="N522" s="36" t="s">
        <v>30</v>
      </c>
      <c r="O522" s="36"/>
      <c r="P522" s="41"/>
      <c r="Q522" s="41"/>
      <c r="R522" s="41"/>
      <c r="S522" s="41"/>
      <c r="T522" s="41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</row>
    <row r="523" spans="1:68" s="22" customFormat="1">
      <c r="A523" s="46" t="s">
        <v>1136</v>
      </c>
      <c r="B523" s="26" t="s">
        <v>1137</v>
      </c>
      <c r="C523" s="26" t="s">
        <v>1138</v>
      </c>
      <c r="D523" s="26" t="s">
        <v>43</v>
      </c>
      <c r="E523" s="26" t="s">
        <v>107</v>
      </c>
      <c r="F523" s="26" t="s">
        <v>32</v>
      </c>
      <c r="G523" s="26" t="s">
        <v>43</v>
      </c>
      <c r="H523" s="45" t="s">
        <v>107</v>
      </c>
      <c r="I523" s="45" t="s">
        <v>46</v>
      </c>
      <c r="J523" s="45" t="s">
        <v>47</v>
      </c>
      <c r="K523" s="44">
        <v>45974</v>
      </c>
      <c r="L523" s="44">
        <v>47070</v>
      </c>
      <c r="M523" s="41"/>
      <c r="N523" s="36" t="s">
        <v>48</v>
      </c>
      <c r="O523" s="36"/>
      <c r="P523" s="36" t="s">
        <v>48</v>
      </c>
      <c r="Q523" s="41"/>
      <c r="R523" s="41"/>
      <c r="S523" s="34" t="s">
        <v>30</v>
      </c>
      <c r="T523" s="34"/>
    </row>
    <row r="524" spans="1:68">
      <c r="A524" s="92" t="s">
        <v>1139</v>
      </c>
      <c r="B524" s="93" t="s">
        <v>1140</v>
      </c>
      <c r="C524" s="93" t="s">
        <v>1141</v>
      </c>
      <c r="D524" s="93" t="s">
        <v>75</v>
      </c>
      <c r="E524" s="93" t="s">
        <v>53</v>
      </c>
      <c r="F524" s="93" t="s">
        <v>126</v>
      </c>
      <c r="G524" s="93" t="s">
        <v>75</v>
      </c>
      <c r="H524" s="93" t="s">
        <v>53</v>
      </c>
      <c r="I524" s="93" t="s">
        <v>167</v>
      </c>
      <c r="J524" s="93" t="s">
        <v>29</v>
      </c>
      <c r="K524" s="44">
        <v>45692</v>
      </c>
      <c r="L524" s="44">
        <v>46787</v>
      </c>
      <c r="M524" s="96"/>
      <c r="N524" s="98"/>
      <c r="O524" s="98"/>
      <c r="P524" s="98"/>
      <c r="Q524" s="95" t="s">
        <v>30</v>
      </c>
      <c r="R524" s="96"/>
      <c r="S524" s="95"/>
      <c r="T524" s="95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7"/>
      <c r="AV524" s="97"/>
      <c r="AW524" s="97"/>
      <c r="AX524" s="97"/>
      <c r="AY524" s="97"/>
      <c r="AZ524" s="97"/>
      <c r="BA524" s="97"/>
      <c r="BB524" s="97"/>
      <c r="BC524" s="97"/>
      <c r="BD524" s="97"/>
      <c r="BE524" s="97"/>
      <c r="BF524" s="97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</row>
    <row r="525" spans="1:68">
      <c r="A525" s="46" t="s">
        <v>1588</v>
      </c>
      <c r="B525" s="45" t="s">
        <v>1589</v>
      </c>
      <c r="C525" s="93" t="s">
        <v>1590</v>
      </c>
      <c r="D525" s="93" t="s">
        <v>27</v>
      </c>
      <c r="E525" s="93"/>
      <c r="F525" s="93" t="s">
        <v>45</v>
      </c>
      <c r="G525" s="93" t="s">
        <v>27</v>
      </c>
      <c r="H525" s="93"/>
      <c r="I525" s="93" t="s">
        <v>33</v>
      </c>
      <c r="J525" s="93" t="s">
        <v>29</v>
      </c>
      <c r="K525" s="44">
        <v>45985</v>
      </c>
      <c r="L525" s="44">
        <v>47080</v>
      </c>
      <c r="M525" s="96"/>
      <c r="N525" s="34" t="s">
        <v>30</v>
      </c>
      <c r="O525" s="98"/>
      <c r="P525" s="98"/>
      <c r="Q525" s="95"/>
      <c r="R525" s="96"/>
      <c r="S525" s="95"/>
      <c r="T525" s="95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7"/>
      <c r="AV525" s="97"/>
      <c r="AW525" s="97"/>
      <c r="AX525" s="97"/>
      <c r="AY525" s="97"/>
      <c r="AZ525" s="97"/>
      <c r="BA525" s="97"/>
      <c r="BB525" s="97"/>
      <c r="BC525" s="97"/>
      <c r="BD525" s="97"/>
      <c r="BE525" s="97"/>
      <c r="BF525" s="97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</row>
    <row r="526" spans="1:68">
      <c r="A526" s="46" t="s">
        <v>1142</v>
      </c>
      <c r="B526" s="45" t="s">
        <v>1143</v>
      </c>
      <c r="C526" s="45" t="s">
        <v>1144</v>
      </c>
      <c r="D526" s="45" t="s">
        <v>25</v>
      </c>
      <c r="E526" s="45" t="s">
        <v>58</v>
      </c>
      <c r="F526" s="45" t="s">
        <v>246</v>
      </c>
      <c r="G526" s="45" t="s">
        <v>25</v>
      </c>
      <c r="H526" s="45" t="s">
        <v>58</v>
      </c>
      <c r="I526" s="45" t="s">
        <v>1145</v>
      </c>
      <c r="J526" s="45" t="s">
        <v>29</v>
      </c>
      <c r="K526" s="44">
        <v>45233</v>
      </c>
      <c r="L526" s="52">
        <v>46328</v>
      </c>
      <c r="M526" s="36"/>
      <c r="N526" s="36"/>
      <c r="O526" s="36"/>
      <c r="P526" s="36"/>
      <c r="Q526" s="36"/>
      <c r="R526" s="36"/>
      <c r="S526" s="36"/>
      <c r="T526" s="36" t="s">
        <v>30</v>
      </c>
    </row>
    <row r="527" spans="1:68" ht="15" customHeight="1">
      <c r="A527" s="46" t="s">
        <v>1417</v>
      </c>
      <c r="B527" s="45" t="s">
        <v>1158</v>
      </c>
      <c r="C527" s="45" t="s">
        <v>1159</v>
      </c>
      <c r="D527" s="45" t="s">
        <v>75</v>
      </c>
      <c r="E527" s="45"/>
      <c r="F527" s="45" t="s">
        <v>45</v>
      </c>
      <c r="G527" s="45" t="s">
        <v>75</v>
      </c>
      <c r="H527" s="45"/>
      <c r="I527" s="45" t="s">
        <v>46</v>
      </c>
      <c r="J527" s="45" t="s">
        <v>29</v>
      </c>
      <c r="K527" s="44">
        <v>45743</v>
      </c>
      <c r="L527" s="44">
        <v>46838</v>
      </c>
      <c r="M527" s="34"/>
      <c r="N527" s="34" t="s">
        <v>30</v>
      </c>
      <c r="O527" s="34"/>
      <c r="P527" s="34"/>
      <c r="Q527" s="34"/>
      <c r="R527" s="34"/>
      <c r="S527" s="34"/>
      <c r="T527" s="34"/>
    </row>
    <row r="528" spans="1:68">
      <c r="A528" s="46" t="s">
        <v>1146</v>
      </c>
      <c r="B528" s="45" t="s">
        <v>1147</v>
      </c>
      <c r="C528" s="45"/>
      <c r="D528" s="45" t="s">
        <v>75</v>
      </c>
      <c r="E528" s="45"/>
      <c r="F528" s="45" t="s">
        <v>45</v>
      </c>
      <c r="G528" s="45" t="s">
        <v>75</v>
      </c>
      <c r="H528" s="45"/>
      <c r="I528" s="45" t="s">
        <v>33</v>
      </c>
      <c r="J528" s="45" t="s">
        <v>29</v>
      </c>
      <c r="K528" s="44">
        <v>45512</v>
      </c>
      <c r="L528" s="44">
        <v>46608</v>
      </c>
      <c r="M528" s="34"/>
      <c r="N528" s="34" t="s">
        <v>30</v>
      </c>
      <c r="O528" s="34"/>
      <c r="P528" s="34"/>
      <c r="Q528" s="34"/>
      <c r="R528" s="34"/>
      <c r="S528" s="34"/>
      <c r="T528" s="34"/>
    </row>
    <row r="529" spans="1:68">
      <c r="A529" s="46" t="s">
        <v>1438</v>
      </c>
      <c r="B529" s="45" t="s">
        <v>1439</v>
      </c>
      <c r="C529" s="45" t="s">
        <v>1440</v>
      </c>
      <c r="D529" s="45"/>
      <c r="E529" s="45" t="s">
        <v>107</v>
      </c>
      <c r="F529" s="45" t="s">
        <v>153</v>
      </c>
      <c r="G529" s="45"/>
      <c r="H529" s="45" t="s">
        <v>107</v>
      </c>
      <c r="I529" s="45" t="s">
        <v>28</v>
      </c>
      <c r="J529" s="45" t="s">
        <v>29</v>
      </c>
      <c r="K529" s="44">
        <v>45387</v>
      </c>
      <c r="L529" s="99">
        <v>46423</v>
      </c>
      <c r="M529" s="34"/>
      <c r="N529" s="34"/>
      <c r="O529" s="34"/>
      <c r="P529" s="34"/>
      <c r="Q529" s="34"/>
      <c r="R529" s="34" t="s">
        <v>30</v>
      </c>
      <c r="S529" s="34"/>
      <c r="T529" s="34"/>
    </row>
    <row r="530" spans="1:68">
      <c r="A530" s="46" t="s">
        <v>1437</v>
      </c>
      <c r="B530" s="45" t="s">
        <v>1148</v>
      </c>
      <c r="C530" s="45" t="s">
        <v>1149</v>
      </c>
      <c r="D530" s="45"/>
      <c r="E530" s="45" t="s">
        <v>107</v>
      </c>
      <c r="F530" s="45" t="s">
        <v>153</v>
      </c>
      <c r="G530" s="45"/>
      <c r="H530" s="45" t="s">
        <v>107</v>
      </c>
      <c r="I530" s="45" t="s">
        <v>33</v>
      </c>
      <c r="J530" s="45" t="s">
        <v>29</v>
      </c>
      <c r="K530" s="44">
        <v>44249</v>
      </c>
      <c r="L530" s="52">
        <v>46502</v>
      </c>
      <c r="M530" s="36"/>
      <c r="N530" s="36"/>
      <c r="O530" s="36"/>
      <c r="P530" s="36"/>
      <c r="Q530" s="36"/>
      <c r="R530" s="36" t="s">
        <v>30</v>
      </c>
      <c r="S530" s="36"/>
      <c r="T530" s="34"/>
    </row>
    <row r="531" spans="1:68">
      <c r="A531" s="46" t="s">
        <v>1150</v>
      </c>
      <c r="B531" s="45" t="s">
        <v>1151</v>
      </c>
      <c r="C531" s="45" t="s">
        <v>1152</v>
      </c>
      <c r="D531" s="45" t="s">
        <v>25</v>
      </c>
      <c r="E531" s="45" t="s">
        <v>58</v>
      </c>
      <c r="F531" s="45" t="s">
        <v>126</v>
      </c>
      <c r="G531" s="45" t="s">
        <v>25</v>
      </c>
      <c r="H531" s="45" t="s">
        <v>53</v>
      </c>
      <c r="I531" s="45" t="s">
        <v>28</v>
      </c>
      <c r="J531" s="45" t="s">
        <v>29</v>
      </c>
      <c r="K531" s="44">
        <v>45852</v>
      </c>
      <c r="L531" s="44">
        <v>46944</v>
      </c>
      <c r="M531" s="34"/>
      <c r="N531" s="34"/>
      <c r="O531" s="34"/>
      <c r="P531" s="34"/>
      <c r="Q531" s="34" t="s">
        <v>30</v>
      </c>
      <c r="R531" s="34"/>
      <c r="S531" s="34"/>
      <c r="T531" s="34"/>
    </row>
    <row r="532" spans="1:68" s="73" customFormat="1">
      <c r="A532" s="85" t="s">
        <v>1153</v>
      </c>
      <c r="B532" s="45" t="s">
        <v>1154</v>
      </c>
      <c r="C532" s="45"/>
      <c r="D532" s="45" t="s">
        <v>25</v>
      </c>
      <c r="E532" s="45"/>
      <c r="F532" s="45" t="s">
        <v>45</v>
      </c>
      <c r="G532" s="45" t="s">
        <v>25</v>
      </c>
      <c r="H532" s="45"/>
      <c r="I532" s="45" t="s">
        <v>33</v>
      </c>
      <c r="J532" s="45" t="s">
        <v>47</v>
      </c>
      <c r="K532" s="44">
        <v>45540</v>
      </c>
      <c r="L532" s="44">
        <v>46638</v>
      </c>
      <c r="M532" s="34"/>
      <c r="N532" s="34" t="s">
        <v>30</v>
      </c>
      <c r="O532" s="34"/>
      <c r="P532" s="34"/>
      <c r="Q532" s="34"/>
      <c r="R532" s="34"/>
      <c r="S532" s="34"/>
      <c r="T532" s="34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</row>
    <row r="533" spans="1:68" ht="13.5" customHeight="1">
      <c r="A533" s="46" t="s">
        <v>1331</v>
      </c>
      <c r="B533" s="45" t="s">
        <v>1332</v>
      </c>
      <c r="C533" s="69" t="s">
        <v>1333</v>
      </c>
      <c r="D533" s="69" t="s">
        <v>63</v>
      </c>
      <c r="E533" s="69"/>
      <c r="F533" s="26" t="s">
        <v>45</v>
      </c>
      <c r="G533" s="69" t="s">
        <v>25</v>
      </c>
      <c r="H533" s="69"/>
      <c r="I533" s="69" t="s">
        <v>231</v>
      </c>
      <c r="J533" s="69" t="s">
        <v>29</v>
      </c>
      <c r="K533" s="63">
        <v>45581</v>
      </c>
      <c r="L533" s="63">
        <v>46675</v>
      </c>
      <c r="M533" s="72"/>
      <c r="N533" s="34" t="s">
        <v>30</v>
      </c>
      <c r="O533" s="72"/>
      <c r="P533" s="72"/>
      <c r="Q533" s="72"/>
      <c r="R533" s="72"/>
      <c r="S533" s="72"/>
      <c r="T533" s="34"/>
      <c r="U533" s="73"/>
      <c r="V533" s="73"/>
      <c r="W533" s="73"/>
      <c r="X533" s="73"/>
      <c r="Y533" s="73"/>
      <c r="Z533" s="73"/>
      <c r="AA533" s="73"/>
      <c r="AB533" s="73"/>
      <c r="AC533" s="73"/>
      <c r="AD533" s="73"/>
      <c r="AE533" s="73"/>
      <c r="AF533" s="73"/>
      <c r="AG533" s="73"/>
      <c r="AH533" s="73"/>
      <c r="AI533" s="73"/>
      <c r="AJ533" s="73"/>
      <c r="AK533" s="73"/>
      <c r="AL533" s="73"/>
      <c r="AM533" s="73"/>
      <c r="AN533" s="73"/>
      <c r="AO533" s="73"/>
      <c r="AP533" s="73"/>
      <c r="AQ533" s="73"/>
      <c r="AR533" s="73"/>
      <c r="AS533" s="73"/>
      <c r="AT533" s="73"/>
      <c r="AU533" s="73"/>
      <c r="AV533" s="73"/>
      <c r="AW533" s="73"/>
      <c r="AX533" s="73"/>
      <c r="AY533" s="73"/>
      <c r="AZ533" s="73"/>
      <c r="BA533" s="73"/>
      <c r="BB533" s="73"/>
      <c r="BC533" s="73"/>
      <c r="BD533" s="73"/>
      <c r="BE533" s="73"/>
      <c r="BF533" s="73"/>
      <c r="BG533" s="73"/>
      <c r="BH533" s="73"/>
      <c r="BI533" s="73"/>
      <c r="BJ533" s="73"/>
      <c r="BK533" s="73"/>
      <c r="BL533" s="73"/>
      <c r="BM533" s="73"/>
      <c r="BN533" s="73"/>
      <c r="BO533" s="73"/>
      <c r="BP533" s="73"/>
    </row>
    <row r="534" spans="1:68" ht="13.5" customHeight="1">
      <c r="A534" s="27" t="s">
        <v>1155</v>
      </c>
      <c r="B534" s="45" t="s">
        <v>1156</v>
      </c>
      <c r="C534" s="45" t="s">
        <v>1157</v>
      </c>
      <c r="D534" s="45" t="s">
        <v>75</v>
      </c>
      <c r="E534" s="45" t="s">
        <v>58</v>
      </c>
      <c r="F534" s="45" t="s">
        <v>45</v>
      </c>
      <c r="G534" s="45" t="s">
        <v>25</v>
      </c>
      <c r="H534" s="45" t="s">
        <v>53</v>
      </c>
      <c r="I534" s="45" t="s">
        <v>231</v>
      </c>
      <c r="J534" s="45" t="s">
        <v>29</v>
      </c>
      <c r="K534" s="44">
        <v>46100</v>
      </c>
      <c r="L534" s="44">
        <v>47195</v>
      </c>
      <c r="M534" s="34"/>
      <c r="N534" s="34" t="s">
        <v>30</v>
      </c>
      <c r="O534" s="34"/>
      <c r="P534" s="34"/>
      <c r="Q534" s="34"/>
      <c r="R534" s="34"/>
      <c r="S534" s="34"/>
      <c r="T534" s="34"/>
    </row>
    <row r="535" spans="1:68" ht="14.25" customHeight="1">
      <c r="A535" s="46" t="s">
        <v>1160</v>
      </c>
      <c r="B535" s="45" t="s">
        <v>1161</v>
      </c>
      <c r="C535" s="45"/>
      <c r="D535" s="45" t="s">
        <v>75</v>
      </c>
      <c r="E535" s="45" t="s">
        <v>58</v>
      </c>
      <c r="F535" s="45" t="s">
        <v>26</v>
      </c>
      <c r="G535" s="45" t="s">
        <v>75</v>
      </c>
      <c r="H535" s="45" t="s">
        <v>58</v>
      </c>
      <c r="I535" s="45" t="s">
        <v>574</v>
      </c>
      <c r="J535" s="45" t="s">
        <v>29</v>
      </c>
      <c r="K535" s="44">
        <v>45895</v>
      </c>
      <c r="L535" s="44">
        <v>46996</v>
      </c>
      <c r="M535" s="34"/>
      <c r="N535" s="34"/>
      <c r="O535" s="34"/>
      <c r="P535" s="34" t="s">
        <v>30</v>
      </c>
      <c r="Q535" s="34"/>
      <c r="R535" s="34"/>
      <c r="S535" s="34"/>
      <c r="T535" s="34"/>
    </row>
    <row r="536" spans="1:68" ht="13.5" customHeight="1">
      <c r="A536" s="46" t="s">
        <v>1162</v>
      </c>
      <c r="B536" s="45" t="s">
        <v>1163</v>
      </c>
      <c r="C536" s="45" t="s">
        <v>1164</v>
      </c>
      <c r="D536" s="45" t="s">
        <v>75</v>
      </c>
      <c r="E536" s="45"/>
      <c r="F536" s="26" t="s">
        <v>246</v>
      </c>
      <c r="G536" s="45" t="s">
        <v>75</v>
      </c>
      <c r="H536" s="45"/>
      <c r="I536" s="45" t="s">
        <v>98</v>
      </c>
      <c r="J536" s="45" t="s">
        <v>29</v>
      </c>
      <c r="K536" s="44">
        <v>44854</v>
      </c>
      <c r="L536" s="44">
        <v>45949</v>
      </c>
      <c r="M536" s="34"/>
      <c r="N536" s="34"/>
      <c r="O536" s="34"/>
      <c r="P536" s="34"/>
      <c r="Q536" s="34"/>
      <c r="R536" s="34"/>
      <c r="S536" s="34"/>
      <c r="T536" s="34" t="s">
        <v>30</v>
      </c>
    </row>
    <row r="537" spans="1:68" ht="25">
      <c r="A537" s="46" t="s">
        <v>1356</v>
      </c>
      <c r="B537" s="45" t="s">
        <v>1165</v>
      </c>
      <c r="C537" s="45"/>
      <c r="D537" s="45" t="s">
        <v>43</v>
      </c>
      <c r="E537" s="45" t="s">
        <v>107</v>
      </c>
      <c r="F537" s="45" t="s">
        <v>45</v>
      </c>
      <c r="G537" s="45" t="s">
        <v>43</v>
      </c>
      <c r="H537" s="45" t="s">
        <v>58</v>
      </c>
      <c r="I537" s="45" t="s">
        <v>98</v>
      </c>
      <c r="J537" s="45" t="s">
        <v>29</v>
      </c>
      <c r="K537" s="44">
        <v>45610</v>
      </c>
      <c r="L537" s="44">
        <v>46704</v>
      </c>
      <c r="M537" s="34"/>
      <c r="N537" s="34" t="s">
        <v>30</v>
      </c>
      <c r="O537" s="34"/>
      <c r="P537" s="34"/>
      <c r="Q537" s="34"/>
      <c r="R537" s="34"/>
      <c r="S537" s="34"/>
      <c r="T537" s="34"/>
    </row>
    <row r="538" spans="1:68">
      <c r="A538" s="46" t="s">
        <v>1558</v>
      </c>
      <c r="B538" s="45" t="s">
        <v>1559</v>
      </c>
      <c r="C538" s="45" t="s">
        <v>1560</v>
      </c>
      <c r="D538" s="45" t="s">
        <v>75</v>
      </c>
      <c r="E538" s="45" t="s">
        <v>53</v>
      </c>
      <c r="F538" s="45" t="s">
        <v>153</v>
      </c>
      <c r="G538" s="45" t="s">
        <v>75</v>
      </c>
      <c r="H538" s="45" t="s">
        <v>53</v>
      </c>
      <c r="I538" s="45" t="s">
        <v>28</v>
      </c>
      <c r="J538" s="45" t="s">
        <v>47</v>
      </c>
      <c r="K538" s="44">
        <v>45450</v>
      </c>
      <c r="L538" s="99">
        <v>46210</v>
      </c>
      <c r="M538" s="34"/>
      <c r="N538" s="34"/>
      <c r="O538" s="34"/>
      <c r="P538" s="34"/>
      <c r="Q538" s="34"/>
      <c r="R538" s="36" t="s">
        <v>30</v>
      </c>
      <c r="S538" s="34"/>
      <c r="T538" s="34"/>
    </row>
    <row r="539" spans="1:68" s="73" customFormat="1">
      <c r="A539" s="85" t="s">
        <v>1166</v>
      </c>
      <c r="B539" s="69" t="s">
        <v>1167</v>
      </c>
      <c r="C539" s="69" t="s">
        <v>1168</v>
      </c>
      <c r="D539" s="69"/>
      <c r="E539" s="69" t="s">
        <v>53</v>
      </c>
      <c r="F539" s="69" t="s">
        <v>26</v>
      </c>
      <c r="G539" s="69"/>
      <c r="H539" s="69" t="s">
        <v>53</v>
      </c>
      <c r="I539" s="69" t="s">
        <v>38</v>
      </c>
      <c r="J539" s="69" t="s">
        <v>29</v>
      </c>
      <c r="K539" s="70">
        <v>45146</v>
      </c>
      <c r="L539" s="104">
        <v>46242</v>
      </c>
      <c r="M539" s="105"/>
      <c r="N539" s="34" t="s">
        <v>48</v>
      </c>
      <c r="O539" s="105"/>
      <c r="P539" s="105" t="s">
        <v>30</v>
      </c>
      <c r="Q539" s="105"/>
      <c r="R539" s="105"/>
      <c r="S539" s="105"/>
      <c r="T539" s="72"/>
    </row>
    <row r="540" spans="1:68" s="73" customFormat="1">
      <c r="A540" s="46" t="s">
        <v>1597</v>
      </c>
      <c r="B540" s="26" t="s">
        <v>1598</v>
      </c>
      <c r="C540" s="69" t="s">
        <v>1599</v>
      </c>
      <c r="D540" s="69" t="s">
        <v>43</v>
      </c>
      <c r="E540" s="69" t="s">
        <v>107</v>
      </c>
      <c r="F540" s="69" t="s">
        <v>45</v>
      </c>
      <c r="G540" s="69" t="s">
        <v>75</v>
      </c>
      <c r="H540" s="69"/>
      <c r="I540" s="69" t="s">
        <v>98</v>
      </c>
      <c r="J540" s="69" t="s">
        <v>47</v>
      </c>
      <c r="K540" s="44">
        <v>46009</v>
      </c>
      <c r="L540" s="44">
        <v>47104</v>
      </c>
      <c r="M540" s="105"/>
      <c r="N540" s="34" t="s">
        <v>30</v>
      </c>
      <c r="O540" s="105"/>
      <c r="P540" s="105"/>
      <c r="Q540" s="105"/>
      <c r="R540" s="105"/>
      <c r="S540" s="105"/>
      <c r="T540" s="72"/>
    </row>
    <row r="541" spans="1:68">
      <c r="A541" s="46" t="s">
        <v>1285</v>
      </c>
      <c r="B541" s="45" t="s">
        <v>1286</v>
      </c>
      <c r="C541" s="45" t="s">
        <v>1287</v>
      </c>
      <c r="D541" s="45" t="s">
        <v>75</v>
      </c>
      <c r="E541" s="45" t="s">
        <v>58</v>
      </c>
      <c r="F541" s="45" t="s">
        <v>32</v>
      </c>
      <c r="G541" s="45" t="s">
        <v>25</v>
      </c>
      <c r="H541" s="45" t="s">
        <v>53</v>
      </c>
      <c r="I541" s="45" t="s">
        <v>227</v>
      </c>
      <c r="J541" s="45" t="s">
        <v>29</v>
      </c>
      <c r="K541" s="44">
        <v>45432</v>
      </c>
      <c r="L541" s="57">
        <v>46524</v>
      </c>
      <c r="M541" s="34" t="s">
        <v>48</v>
      </c>
      <c r="N541" s="34"/>
      <c r="O541" s="34"/>
      <c r="P541" s="34" t="s">
        <v>48</v>
      </c>
      <c r="Q541" s="34"/>
      <c r="R541" s="34" t="s">
        <v>48</v>
      </c>
      <c r="S541" s="34" t="s">
        <v>30</v>
      </c>
      <c r="T541" s="34" t="s">
        <v>48</v>
      </c>
    </row>
    <row r="542" spans="1:68" s="73" customFormat="1" ht="15" customHeight="1">
      <c r="A542" s="27" t="s">
        <v>1169</v>
      </c>
      <c r="B542" s="26" t="s">
        <v>1170</v>
      </c>
      <c r="C542" s="69"/>
      <c r="D542" s="69" t="s">
        <v>25</v>
      </c>
      <c r="E542" s="69"/>
      <c r="F542" s="69" t="s">
        <v>45</v>
      </c>
      <c r="G542" s="69" t="s">
        <v>25</v>
      </c>
      <c r="H542" s="69"/>
      <c r="I542" s="69" t="s">
        <v>33</v>
      </c>
      <c r="J542" s="69" t="s">
        <v>47</v>
      </c>
      <c r="K542" s="21">
        <v>45553</v>
      </c>
      <c r="L542" s="21">
        <v>46650</v>
      </c>
      <c r="M542" s="72"/>
      <c r="N542" s="34" t="s">
        <v>30</v>
      </c>
      <c r="O542" s="72"/>
      <c r="P542" s="72"/>
      <c r="Q542" s="72"/>
      <c r="R542" s="72"/>
      <c r="S542" s="72"/>
      <c r="T542" s="34"/>
      <c r="U542"/>
      <c r="V542"/>
    </row>
    <row r="543" spans="1:68" s="73" customFormat="1" ht="15" customHeight="1">
      <c r="A543" s="27" t="s">
        <v>1171</v>
      </c>
      <c r="B543" s="26" t="s">
        <v>1172</v>
      </c>
      <c r="C543" s="69"/>
      <c r="D543" s="69" t="s">
        <v>25</v>
      </c>
      <c r="E543" s="69"/>
      <c r="F543" s="69" t="s">
        <v>45</v>
      </c>
      <c r="G543" s="69" t="s">
        <v>25</v>
      </c>
      <c r="H543" s="69"/>
      <c r="I543" s="69" t="s">
        <v>33</v>
      </c>
      <c r="J543" s="69" t="s">
        <v>47</v>
      </c>
      <c r="K543" s="44">
        <v>45596</v>
      </c>
      <c r="L543" s="44">
        <v>46692</v>
      </c>
      <c r="M543" s="72"/>
      <c r="N543" s="34" t="s">
        <v>30</v>
      </c>
      <c r="O543" s="72"/>
      <c r="P543" s="72"/>
      <c r="Q543" s="72"/>
      <c r="R543" s="72"/>
      <c r="S543" s="72"/>
      <c r="T543" s="34"/>
      <c r="U543"/>
      <c r="V543"/>
    </row>
    <row r="544" spans="1:68">
      <c r="A544" s="46" t="s">
        <v>1173</v>
      </c>
      <c r="B544" s="26" t="s">
        <v>1174</v>
      </c>
      <c r="C544" s="26" t="s">
        <v>1175</v>
      </c>
      <c r="D544" s="48" t="s">
        <v>25</v>
      </c>
      <c r="E544" s="26" t="s">
        <v>58</v>
      </c>
      <c r="F544" s="26" t="s">
        <v>246</v>
      </c>
      <c r="G544" s="26" t="s">
        <v>25</v>
      </c>
      <c r="H544" s="26"/>
      <c r="I544" s="26" t="s">
        <v>98</v>
      </c>
      <c r="J544" s="48" t="s">
        <v>29</v>
      </c>
      <c r="K544" s="21">
        <v>45048</v>
      </c>
      <c r="L544" s="21">
        <v>46143</v>
      </c>
      <c r="M544" s="34"/>
      <c r="N544" s="36"/>
      <c r="O544" s="36"/>
      <c r="P544" s="34"/>
      <c r="Q544" s="34"/>
      <c r="R544" s="34"/>
      <c r="S544" s="34"/>
      <c r="T544" s="34" t="s">
        <v>30</v>
      </c>
    </row>
    <row r="545" spans="1:22">
      <c r="A545" s="27" t="s">
        <v>1176</v>
      </c>
      <c r="B545" s="26" t="s">
        <v>1177</v>
      </c>
      <c r="C545" s="26" t="s">
        <v>1178</v>
      </c>
      <c r="D545" s="26" t="s">
        <v>43</v>
      </c>
      <c r="E545" s="26" t="s">
        <v>58</v>
      </c>
      <c r="F545" s="26" t="s">
        <v>26</v>
      </c>
      <c r="G545" s="26" t="s">
        <v>75</v>
      </c>
      <c r="H545" s="26" t="s">
        <v>107</v>
      </c>
      <c r="I545" s="26" t="s">
        <v>98</v>
      </c>
      <c r="J545" s="45" t="s">
        <v>47</v>
      </c>
      <c r="K545" s="44">
        <v>45349</v>
      </c>
      <c r="L545" s="44">
        <v>46446</v>
      </c>
      <c r="M545" s="34"/>
      <c r="N545" s="34"/>
      <c r="O545" s="34"/>
      <c r="P545" s="34" t="s">
        <v>30</v>
      </c>
      <c r="Q545" s="34"/>
      <c r="R545" s="34"/>
      <c r="S545" s="34"/>
      <c r="T545" s="34"/>
    </row>
    <row r="546" spans="1:22">
      <c r="A546" s="46" t="s">
        <v>1179</v>
      </c>
      <c r="B546" s="26" t="s">
        <v>1180</v>
      </c>
      <c r="C546" s="26" t="s">
        <v>1181</v>
      </c>
      <c r="D546" s="26" t="s">
        <v>43</v>
      </c>
      <c r="E546" s="26" t="s">
        <v>53</v>
      </c>
      <c r="F546" s="26" t="s">
        <v>45</v>
      </c>
      <c r="G546" s="26" t="s">
        <v>75</v>
      </c>
      <c r="H546" s="26" t="s">
        <v>53</v>
      </c>
      <c r="I546" s="26" t="s">
        <v>227</v>
      </c>
      <c r="J546" s="26" t="s">
        <v>47</v>
      </c>
      <c r="K546" s="21">
        <v>45882</v>
      </c>
      <c r="L546" s="21">
        <v>46977</v>
      </c>
      <c r="M546" s="34"/>
      <c r="N546" s="34" t="s">
        <v>30</v>
      </c>
      <c r="O546" s="34"/>
      <c r="P546" s="36" t="s">
        <v>48</v>
      </c>
      <c r="Q546" s="34"/>
      <c r="R546" s="34"/>
      <c r="S546" s="34"/>
      <c r="T546" s="34"/>
    </row>
    <row r="547" spans="1:22" s="73" customFormat="1" ht="25">
      <c r="A547" s="85" t="s">
        <v>1182</v>
      </c>
      <c r="B547" s="69" t="s">
        <v>1183</v>
      </c>
      <c r="C547" s="69" t="s">
        <v>1184</v>
      </c>
      <c r="D547" s="69" t="s">
        <v>43</v>
      </c>
      <c r="E547" s="69" t="s">
        <v>58</v>
      </c>
      <c r="F547" s="26" t="s">
        <v>45</v>
      </c>
      <c r="G547" s="69" t="s">
        <v>75</v>
      </c>
      <c r="H547" s="69" t="s">
        <v>58</v>
      </c>
      <c r="I547" s="69" t="s">
        <v>1185</v>
      </c>
      <c r="J547" s="69" t="s">
        <v>1214</v>
      </c>
      <c r="K547" s="44">
        <v>45203</v>
      </c>
      <c r="L547" s="44">
        <v>46298</v>
      </c>
      <c r="M547" s="105"/>
      <c r="N547" s="72" t="s">
        <v>30</v>
      </c>
      <c r="O547" s="105"/>
      <c r="P547" s="34" t="s">
        <v>48</v>
      </c>
      <c r="Q547" s="105"/>
      <c r="R547" s="105"/>
      <c r="S547" s="72"/>
      <c r="T547" s="34" t="s">
        <v>48</v>
      </c>
    </row>
    <row r="548" spans="1:22" s="22" customFormat="1" ht="25">
      <c r="A548" s="27" t="s">
        <v>1186</v>
      </c>
      <c r="B548" s="26" t="s">
        <v>1187</v>
      </c>
      <c r="C548" s="26" t="s">
        <v>1188</v>
      </c>
      <c r="D548" s="26" t="s">
        <v>43</v>
      </c>
      <c r="E548" s="26" t="s">
        <v>58</v>
      </c>
      <c r="F548" s="26" t="s">
        <v>45</v>
      </c>
      <c r="G548" s="45" t="s">
        <v>75</v>
      </c>
      <c r="H548" s="45" t="s">
        <v>58</v>
      </c>
      <c r="I548" s="45" t="s">
        <v>1185</v>
      </c>
      <c r="J548" s="26" t="s">
        <v>1214</v>
      </c>
      <c r="K548" s="21">
        <v>45261</v>
      </c>
      <c r="L548" s="21">
        <v>46356</v>
      </c>
      <c r="M548" s="41"/>
      <c r="N548" s="34" t="s">
        <v>30</v>
      </c>
      <c r="O548" s="34" t="s">
        <v>48</v>
      </c>
      <c r="P548" s="34" t="s">
        <v>48</v>
      </c>
      <c r="Q548" s="34"/>
      <c r="R548" s="34"/>
      <c r="S548" s="34"/>
      <c r="T548" s="34" t="s">
        <v>48</v>
      </c>
    </row>
    <row r="549" spans="1:22" s="22" customFormat="1">
      <c r="A549" s="46" t="s">
        <v>1384</v>
      </c>
      <c r="B549" s="45" t="s">
        <v>1189</v>
      </c>
      <c r="C549" s="45" t="s">
        <v>1190</v>
      </c>
      <c r="D549" s="45" t="s">
        <v>25</v>
      </c>
      <c r="E549" s="45" t="s">
        <v>58</v>
      </c>
      <c r="F549" s="45" t="s">
        <v>32</v>
      </c>
      <c r="G549" s="45" t="s">
        <v>27</v>
      </c>
      <c r="H549" s="45" t="s">
        <v>53</v>
      </c>
      <c r="I549" s="45" t="s">
        <v>167</v>
      </c>
      <c r="J549" s="45" t="s">
        <v>29</v>
      </c>
      <c r="K549" s="44">
        <v>45338</v>
      </c>
      <c r="L549" s="43">
        <v>46625</v>
      </c>
      <c r="M549" s="41"/>
      <c r="N549" s="41"/>
      <c r="O549" s="41"/>
      <c r="P549" s="41"/>
      <c r="Q549" s="41"/>
      <c r="R549" s="41"/>
      <c r="S549" s="34" t="s">
        <v>30</v>
      </c>
      <c r="T549" s="34"/>
      <c r="U549"/>
      <c r="V549"/>
    </row>
    <row r="550" spans="1:22">
      <c r="A550" s="27" t="s">
        <v>1191</v>
      </c>
      <c r="B550" s="26" t="s">
        <v>1192</v>
      </c>
      <c r="C550" s="26" t="s">
        <v>1193</v>
      </c>
      <c r="D550" s="26"/>
      <c r="E550" s="26" t="s">
        <v>44</v>
      </c>
      <c r="F550" s="26" t="s">
        <v>45</v>
      </c>
      <c r="G550" s="26" t="s">
        <v>257</v>
      </c>
      <c r="H550" s="26" t="s">
        <v>44</v>
      </c>
      <c r="I550" s="26" t="s">
        <v>167</v>
      </c>
      <c r="J550" s="26" t="s">
        <v>29</v>
      </c>
      <c r="K550" s="44">
        <v>45842</v>
      </c>
      <c r="L550" s="44">
        <v>46937</v>
      </c>
      <c r="M550" s="34" t="s">
        <v>48</v>
      </c>
      <c r="N550" s="34" t="s">
        <v>30</v>
      </c>
      <c r="O550" s="34"/>
      <c r="P550" s="34" t="s">
        <v>48</v>
      </c>
      <c r="Q550" s="34"/>
      <c r="R550" s="34" t="s">
        <v>48</v>
      </c>
      <c r="S550" s="34" t="s">
        <v>48</v>
      </c>
      <c r="T550" s="34" t="s">
        <v>48</v>
      </c>
    </row>
    <row r="551" spans="1:22">
      <c r="A551" s="46" t="s">
        <v>1194</v>
      </c>
      <c r="B551" s="45" t="s">
        <v>1195</v>
      </c>
      <c r="C551" s="45" t="s">
        <v>1196</v>
      </c>
      <c r="D551" s="45" t="s">
        <v>25</v>
      </c>
      <c r="E551" s="45"/>
      <c r="F551" s="26" t="s">
        <v>246</v>
      </c>
      <c r="G551" s="45" t="s">
        <v>25</v>
      </c>
      <c r="H551" s="45"/>
      <c r="I551" s="45" t="s">
        <v>28</v>
      </c>
      <c r="J551" s="45" t="s">
        <v>29</v>
      </c>
      <c r="K551" s="99">
        <v>45233</v>
      </c>
      <c r="L551" s="99">
        <v>45598</v>
      </c>
      <c r="M551" s="34"/>
      <c r="N551" s="34"/>
      <c r="O551" s="34"/>
      <c r="P551" s="34"/>
      <c r="Q551" s="34"/>
      <c r="R551" s="34"/>
      <c r="S551" s="34"/>
      <c r="T551" s="34" t="s">
        <v>30</v>
      </c>
    </row>
    <row r="552" spans="1:22">
      <c r="A552" s="46" t="s">
        <v>1197</v>
      </c>
      <c r="B552" s="45" t="s">
        <v>1198</v>
      </c>
      <c r="C552" s="45"/>
      <c r="D552" s="45" t="s">
        <v>25</v>
      </c>
      <c r="E552" s="45"/>
      <c r="F552" s="45" t="s">
        <v>45</v>
      </c>
      <c r="G552" s="45" t="s">
        <v>25</v>
      </c>
      <c r="H552" s="45"/>
      <c r="I552" s="45" t="s">
        <v>33</v>
      </c>
      <c r="J552" s="45" t="s">
        <v>47</v>
      </c>
      <c r="K552" s="44">
        <v>45484</v>
      </c>
      <c r="L552" s="44">
        <v>46587</v>
      </c>
      <c r="M552" s="34"/>
      <c r="N552" s="34" t="s">
        <v>30</v>
      </c>
      <c r="O552" s="34"/>
      <c r="P552" s="34"/>
      <c r="Q552" s="34"/>
      <c r="R552" s="34"/>
      <c r="S552" s="34"/>
      <c r="T552" s="34"/>
    </row>
    <row r="553" spans="1:22">
      <c r="A553" s="27" t="s">
        <v>1199</v>
      </c>
      <c r="B553" s="26" t="s">
        <v>1200</v>
      </c>
      <c r="C553" s="45"/>
      <c r="D553" s="45" t="s">
        <v>25</v>
      </c>
      <c r="E553" s="45"/>
      <c r="F553" s="45" t="s">
        <v>45</v>
      </c>
      <c r="G553" s="45" t="s">
        <v>25</v>
      </c>
      <c r="H553" s="45"/>
      <c r="I553" s="45" t="s">
        <v>33</v>
      </c>
      <c r="J553" s="45" t="s">
        <v>47</v>
      </c>
      <c r="K553" s="99">
        <v>45582</v>
      </c>
      <c r="L553" s="99">
        <v>46676</v>
      </c>
      <c r="M553" s="34"/>
      <c r="N553" s="34" t="s">
        <v>30</v>
      </c>
      <c r="O553" s="34"/>
      <c r="P553" s="34"/>
      <c r="Q553" s="34"/>
      <c r="R553" s="34"/>
      <c r="S553" s="34"/>
      <c r="T553" s="34"/>
    </row>
    <row r="554" spans="1:22" ht="14.25" customHeight="1">
      <c r="A554" s="27" t="s">
        <v>1201</v>
      </c>
      <c r="B554" s="26" t="s">
        <v>1202</v>
      </c>
      <c r="C554" s="26" t="s">
        <v>1203</v>
      </c>
      <c r="D554" s="26" t="s">
        <v>43</v>
      </c>
      <c r="E554" s="26" t="s">
        <v>58</v>
      </c>
      <c r="F554" s="26" t="s">
        <v>45</v>
      </c>
      <c r="G554" s="26" t="s">
        <v>43</v>
      </c>
      <c r="H554" s="26" t="s">
        <v>58</v>
      </c>
      <c r="I554" s="26" t="s">
        <v>214</v>
      </c>
      <c r="J554" s="26" t="s">
        <v>29</v>
      </c>
      <c r="K554" s="44">
        <v>45324</v>
      </c>
      <c r="L554" s="44">
        <v>46270</v>
      </c>
      <c r="M554" s="34" t="s">
        <v>48</v>
      </c>
      <c r="N554" s="34" t="s">
        <v>30</v>
      </c>
      <c r="O554" s="34"/>
      <c r="P554" s="72" t="s">
        <v>48</v>
      </c>
      <c r="Q554" s="34"/>
      <c r="R554" s="72" t="s">
        <v>48</v>
      </c>
      <c r="S554" s="72" t="s">
        <v>48</v>
      </c>
      <c r="T554" s="34"/>
    </row>
    <row r="555" spans="1:22" ht="14.25" customHeight="1">
      <c r="A555" s="27" t="s">
        <v>1204</v>
      </c>
      <c r="B555" s="59" t="s">
        <v>1205</v>
      </c>
      <c r="C555" s="59"/>
      <c r="D555" s="26" t="s">
        <v>25</v>
      </c>
      <c r="E555" s="26"/>
      <c r="F555" s="26" t="s">
        <v>45</v>
      </c>
      <c r="G555" s="26" t="s">
        <v>25</v>
      </c>
      <c r="H555" s="26"/>
      <c r="I555" s="26" t="s">
        <v>33</v>
      </c>
      <c r="J555" s="26" t="s">
        <v>47</v>
      </c>
      <c r="K555" s="70">
        <v>45846</v>
      </c>
      <c r="L555" s="70">
        <v>46944</v>
      </c>
      <c r="M555" s="34"/>
      <c r="N555" s="34" t="s">
        <v>30</v>
      </c>
      <c r="O555" s="34"/>
      <c r="P555" s="34"/>
      <c r="Q555" s="34"/>
      <c r="R555" s="34"/>
      <c r="S555" s="34"/>
      <c r="T555" s="34"/>
    </row>
    <row r="556" spans="1:22" ht="13.5" customHeight="1">
      <c r="A556" s="46" t="s">
        <v>1206</v>
      </c>
      <c r="B556" s="45" t="s">
        <v>1207</v>
      </c>
      <c r="C556" s="26"/>
      <c r="D556" s="26" t="s">
        <v>25</v>
      </c>
      <c r="E556" s="26"/>
      <c r="F556" s="26" t="s">
        <v>45</v>
      </c>
      <c r="G556" s="26" t="s">
        <v>25</v>
      </c>
      <c r="H556" s="26"/>
      <c r="I556" s="26" t="s">
        <v>33</v>
      </c>
      <c r="J556" s="26" t="s">
        <v>47</v>
      </c>
      <c r="K556" s="21">
        <v>45541</v>
      </c>
      <c r="L556" s="21">
        <v>46638</v>
      </c>
      <c r="M556" s="34"/>
      <c r="N556" s="34" t="s">
        <v>30</v>
      </c>
      <c r="O556" s="34"/>
      <c r="P556" s="34"/>
      <c r="Q556" s="34"/>
      <c r="R556" s="34"/>
      <c r="S556" s="34"/>
      <c r="T556" s="34"/>
    </row>
    <row r="557" spans="1:22">
      <c r="A557" s="27" t="s">
        <v>1208</v>
      </c>
      <c r="B557" s="26" t="s">
        <v>1209</v>
      </c>
      <c r="C557" s="26" t="s">
        <v>1210</v>
      </c>
      <c r="D557" s="26" t="s">
        <v>75</v>
      </c>
      <c r="E557" s="26"/>
      <c r="F557" s="26" t="s">
        <v>32</v>
      </c>
      <c r="G557" s="45" t="s">
        <v>75</v>
      </c>
      <c r="H557" s="45"/>
      <c r="I557" s="45" t="s">
        <v>33</v>
      </c>
      <c r="J557" s="45" t="s">
        <v>29</v>
      </c>
      <c r="K557" s="44">
        <v>45700</v>
      </c>
      <c r="L557" s="42">
        <v>46795</v>
      </c>
      <c r="M557" s="34"/>
      <c r="N557" s="72" t="s">
        <v>48</v>
      </c>
      <c r="O557" s="34"/>
      <c r="P557" s="34"/>
      <c r="Q557" s="34"/>
      <c r="R557" s="34"/>
      <c r="S557" s="34" t="s">
        <v>30</v>
      </c>
      <c r="T557" s="34"/>
    </row>
    <row r="558" spans="1:22" s="22" customFormat="1" ht="25">
      <c r="A558" s="46" t="s">
        <v>1211</v>
      </c>
      <c r="B558" s="59" t="s">
        <v>1212</v>
      </c>
      <c r="C558" s="59" t="s">
        <v>1213</v>
      </c>
      <c r="D558" s="126" t="s">
        <v>63</v>
      </c>
      <c r="E558" s="126" t="s">
        <v>44</v>
      </c>
      <c r="F558" s="126" t="s">
        <v>45</v>
      </c>
      <c r="G558" s="126" t="s">
        <v>63</v>
      </c>
      <c r="H558" s="126" t="s">
        <v>44</v>
      </c>
      <c r="I558" s="126" t="s">
        <v>46</v>
      </c>
      <c r="J558" s="126" t="s">
        <v>1214</v>
      </c>
      <c r="K558" s="70">
        <v>45208</v>
      </c>
      <c r="L558" s="70">
        <v>46303</v>
      </c>
      <c r="M558" s="41"/>
      <c r="N558" s="72" t="s">
        <v>30</v>
      </c>
      <c r="O558" s="72" t="s">
        <v>48</v>
      </c>
      <c r="P558" s="72" t="s">
        <v>48</v>
      </c>
      <c r="Q558" s="72" t="s">
        <v>48</v>
      </c>
      <c r="R558" s="72"/>
      <c r="S558" s="72"/>
      <c r="T558" s="34" t="s">
        <v>48</v>
      </c>
    </row>
    <row r="559" spans="1:22">
      <c r="A559" s="46" t="s">
        <v>1215</v>
      </c>
      <c r="B559" s="59" t="s">
        <v>1216</v>
      </c>
      <c r="C559" s="59" t="s">
        <v>1217</v>
      </c>
      <c r="D559" s="59" t="s">
        <v>75</v>
      </c>
      <c r="E559" s="59" t="s">
        <v>53</v>
      </c>
      <c r="F559" s="59" t="s">
        <v>26</v>
      </c>
      <c r="G559" s="59" t="s">
        <v>27</v>
      </c>
      <c r="H559" s="59"/>
      <c r="I559" s="59" t="s">
        <v>33</v>
      </c>
      <c r="J559" s="59" t="s">
        <v>29</v>
      </c>
      <c r="K559" s="44">
        <v>45411</v>
      </c>
      <c r="L559" s="44">
        <v>46507</v>
      </c>
      <c r="M559" s="36"/>
      <c r="N559" s="72"/>
      <c r="O559" s="72"/>
      <c r="P559" s="72" t="s">
        <v>30</v>
      </c>
      <c r="Q559" s="72"/>
      <c r="R559" s="72"/>
      <c r="S559" s="72"/>
      <c r="T559" s="72"/>
    </row>
    <row r="560" spans="1:22">
      <c r="A560" s="46" t="s">
        <v>1218</v>
      </c>
      <c r="B560" s="45" t="s">
        <v>1219</v>
      </c>
      <c r="C560" s="45" t="s">
        <v>1220</v>
      </c>
      <c r="D560" s="45" t="s">
        <v>25</v>
      </c>
      <c r="E560" s="45"/>
      <c r="F560" s="26" t="s">
        <v>246</v>
      </c>
      <c r="G560" s="45" t="s">
        <v>25</v>
      </c>
      <c r="H560" s="45"/>
      <c r="I560" s="45" t="s">
        <v>167</v>
      </c>
      <c r="J560" s="45" t="s">
        <v>29</v>
      </c>
      <c r="K560" s="44">
        <v>45127</v>
      </c>
      <c r="L560" s="43">
        <v>46222</v>
      </c>
      <c r="M560" s="34"/>
      <c r="N560" s="72"/>
      <c r="O560" s="72"/>
      <c r="P560" s="72"/>
      <c r="Q560" s="72"/>
      <c r="R560" s="72"/>
      <c r="S560" s="72"/>
      <c r="T560" s="72" t="s">
        <v>30</v>
      </c>
    </row>
    <row r="561" spans="1:20">
      <c r="A561" s="46" t="s">
        <v>1221</v>
      </c>
      <c r="B561" s="45" t="s">
        <v>1222</v>
      </c>
      <c r="C561" s="45" t="s">
        <v>1223</v>
      </c>
      <c r="D561" s="45" t="s">
        <v>63</v>
      </c>
      <c r="E561" s="45" t="s">
        <v>44</v>
      </c>
      <c r="F561" s="45" t="s">
        <v>45</v>
      </c>
      <c r="G561" s="45" t="s">
        <v>63</v>
      </c>
      <c r="H561" s="45" t="s">
        <v>44</v>
      </c>
      <c r="I561" s="45" t="s">
        <v>46</v>
      </c>
      <c r="J561" s="45" t="s">
        <v>29</v>
      </c>
      <c r="K561" s="44">
        <v>45244</v>
      </c>
      <c r="L561" s="44">
        <v>46339</v>
      </c>
      <c r="M561" s="34"/>
      <c r="N561" s="72" t="s">
        <v>30</v>
      </c>
      <c r="O561" s="72"/>
      <c r="P561" s="72" t="s">
        <v>48</v>
      </c>
      <c r="Q561" s="72" t="s">
        <v>48</v>
      </c>
      <c r="R561" s="72" t="s">
        <v>48</v>
      </c>
      <c r="S561" s="72" t="s">
        <v>48</v>
      </c>
      <c r="T561" s="72" t="s">
        <v>48</v>
      </c>
    </row>
    <row r="562" spans="1:20">
      <c r="A562" s="27" t="s">
        <v>1224</v>
      </c>
      <c r="B562" s="69" t="s">
        <v>1225</v>
      </c>
      <c r="C562" s="45"/>
      <c r="D562" s="45" t="s">
        <v>25</v>
      </c>
      <c r="E562" s="45"/>
      <c r="F562" s="45" t="s">
        <v>45</v>
      </c>
      <c r="G562" s="45" t="s">
        <v>25</v>
      </c>
      <c r="H562" s="45"/>
      <c r="I562" s="45" t="s">
        <v>33</v>
      </c>
      <c r="J562" s="45" t="s">
        <v>47</v>
      </c>
      <c r="K562" s="21">
        <v>45574</v>
      </c>
      <c r="L562" s="21">
        <v>46670</v>
      </c>
      <c r="M562" s="34"/>
      <c r="N562" s="72" t="s">
        <v>30</v>
      </c>
      <c r="O562" s="72"/>
      <c r="P562" s="72"/>
      <c r="Q562" s="72"/>
      <c r="R562" s="72"/>
      <c r="S562" s="72"/>
      <c r="T562" s="72"/>
    </row>
    <row r="563" spans="1:20">
      <c r="A563" s="46" t="s">
        <v>1226</v>
      </c>
      <c r="B563" s="45" t="s">
        <v>1227</v>
      </c>
      <c r="C563" s="45" t="s">
        <v>1228</v>
      </c>
      <c r="D563" s="45" t="s">
        <v>25</v>
      </c>
      <c r="E563" s="45"/>
      <c r="F563" s="26" t="s">
        <v>32</v>
      </c>
      <c r="G563" s="45" t="s">
        <v>75</v>
      </c>
      <c r="H563" s="45"/>
      <c r="I563" s="45" t="s">
        <v>231</v>
      </c>
      <c r="J563" s="45" t="s">
        <v>29</v>
      </c>
      <c r="K563" s="70">
        <v>45695</v>
      </c>
      <c r="L563" s="70">
        <v>46790</v>
      </c>
      <c r="M563" s="34"/>
      <c r="N563" s="72"/>
      <c r="O563" s="72"/>
      <c r="P563" s="72"/>
      <c r="Q563" s="72"/>
      <c r="R563" s="72"/>
      <c r="S563" s="72" t="s">
        <v>30</v>
      </c>
      <c r="T563" s="72"/>
    </row>
    <row r="564" spans="1:20">
      <c r="A564" s="46" t="s">
        <v>1602</v>
      </c>
      <c r="B564" s="45" t="s">
        <v>1600</v>
      </c>
      <c r="C564" s="45" t="s">
        <v>1601</v>
      </c>
      <c r="D564" s="45" t="s">
        <v>27</v>
      </c>
      <c r="E564" s="45"/>
      <c r="F564" s="45" t="s">
        <v>14</v>
      </c>
      <c r="G564" s="45" t="s">
        <v>27</v>
      </c>
      <c r="H564" s="45"/>
      <c r="I564" s="45" t="s">
        <v>82</v>
      </c>
      <c r="J564" s="45" t="s">
        <v>138</v>
      </c>
      <c r="K564" s="44">
        <v>45895</v>
      </c>
      <c r="L564" s="44">
        <v>46985</v>
      </c>
      <c r="M564" s="34" t="s">
        <v>30</v>
      </c>
      <c r="N564" s="34"/>
      <c r="O564" s="34"/>
      <c r="P564" s="34"/>
      <c r="Q564" s="34"/>
      <c r="R564" s="34"/>
      <c r="S564" s="34"/>
      <c r="T564" s="34"/>
    </row>
    <row r="565" spans="1:20">
      <c r="A565" s="27" t="s">
        <v>1229</v>
      </c>
      <c r="B565" s="26" t="s">
        <v>1230</v>
      </c>
      <c r="C565" s="45"/>
      <c r="D565" s="45" t="s">
        <v>25</v>
      </c>
      <c r="E565" s="45"/>
      <c r="F565" s="45" t="s">
        <v>45</v>
      </c>
      <c r="G565" s="45" t="s">
        <v>25</v>
      </c>
      <c r="H565" s="45"/>
      <c r="I565" s="45" t="s">
        <v>33</v>
      </c>
      <c r="J565" s="45" t="s">
        <v>47</v>
      </c>
      <c r="K565" s="21">
        <v>45523</v>
      </c>
      <c r="L565" s="21">
        <v>46617</v>
      </c>
      <c r="M565" s="34"/>
      <c r="N565" s="72" t="s">
        <v>30</v>
      </c>
      <c r="O565" s="72"/>
      <c r="P565" s="72"/>
      <c r="Q565" s="72"/>
      <c r="R565" s="72"/>
      <c r="S565" s="72"/>
      <c r="T565" s="72"/>
    </row>
    <row r="566" spans="1:20" s="73" customFormat="1">
      <c r="A566" s="85" t="s">
        <v>1231</v>
      </c>
      <c r="B566" s="69" t="s">
        <v>1232</v>
      </c>
      <c r="C566" s="69" t="s">
        <v>1233</v>
      </c>
      <c r="D566" s="69" t="s">
        <v>75</v>
      </c>
      <c r="E566" s="69" t="s">
        <v>53</v>
      </c>
      <c r="F566" s="26" t="s">
        <v>32</v>
      </c>
      <c r="G566" s="69" t="s">
        <v>75</v>
      </c>
      <c r="H566" s="69" t="s">
        <v>53</v>
      </c>
      <c r="I566" s="69" t="s">
        <v>28</v>
      </c>
      <c r="J566" s="69" t="s">
        <v>29</v>
      </c>
      <c r="K566" s="21">
        <v>45576</v>
      </c>
      <c r="L566" s="21">
        <v>46670</v>
      </c>
      <c r="M566" s="72"/>
      <c r="N566" s="72"/>
      <c r="O566" s="72"/>
      <c r="P566" s="72"/>
      <c r="Q566" s="72"/>
      <c r="R566" s="72"/>
      <c r="S566" s="72" t="s">
        <v>30</v>
      </c>
      <c r="T566" s="72"/>
    </row>
    <row r="567" spans="1:20">
      <c r="A567" s="27" t="s">
        <v>1234</v>
      </c>
      <c r="B567" s="26" t="s">
        <v>1235</v>
      </c>
      <c r="C567" s="26"/>
      <c r="D567" s="26" t="s">
        <v>25</v>
      </c>
      <c r="E567" s="26" t="s">
        <v>53</v>
      </c>
      <c r="F567" s="26" t="s">
        <v>26</v>
      </c>
      <c r="G567" s="26" t="s">
        <v>25</v>
      </c>
      <c r="H567" s="26" t="s">
        <v>53</v>
      </c>
      <c r="I567" s="26" t="s">
        <v>574</v>
      </c>
      <c r="J567" s="26" t="s">
        <v>29</v>
      </c>
      <c r="K567" s="70">
        <v>45594</v>
      </c>
      <c r="L567" s="70">
        <v>46691</v>
      </c>
      <c r="M567" s="34"/>
      <c r="N567" s="72"/>
      <c r="O567" s="72"/>
      <c r="P567" s="72" t="s">
        <v>30</v>
      </c>
      <c r="Q567" s="72"/>
      <c r="R567" s="72"/>
      <c r="S567" s="72"/>
      <c r="T567" s="72"/>
    </row>
    <row r="568" spans="1:20">
      <c r="A568" s="27" t="s">
        <v>1236</v>
      </c>
      <c r="B568" s="26" t="s">
        <v>1237</v>
      </c>
      <c r="C568" s="26" t="s">
        <v>1238</v>
      </c>
      <c r="D568" s="26" t="s">
        <v>43</v>
      </c>
      <c r="E568" s="26" t="s">
        <v>53</v>
      </c>
      <c r="F568" s="26" t="s">
        <v>45</v>
      </c>
      <c r="G568" s="26" t="s">
        <v>75</v>
      </c>
      <c r="H568" s="26" t="s">
        <v>53</v>
      </c>
      <c r="I568" s="26" t="s">
        <v>177</v>
      </c>
      <c r="J568" s="26" t="s">
        <v>29</v>
      </c>
      <c r="K568" s="44">
        <v>45420</v>
      </c>
      <c r="L568" s="44">
        <v>46514</v>
      </c>
      <c r="M568" s="34"/>
      <c r="N568" s="72" t="s">
        <v>30</v>
      </c>
      <c r="O568" s="72"/>
      <c r="P568" s="72"/>
      <c r="Q568" s="72"/>
      <c r="R568" s="72"/>
      <c r="S568" s="72"/>
      <c r="T568" s="72"/>
    </row>
    <row r="569" spans="1:20" s="73" customFormat="1">
      <c r="A569" s="85" t="s">
        <v>1239</v>
      </c>
      <c r="B569" s="69" t="s">
        <v>1240</v>
      </c>
      <c r="C569" s="69" t="s">
        <v>1241</v>
      </c>
      <c r="D569" s="69" t="s">
        <v>75</v>
      </c>
      <c r="E569" s="69" t="s">
        <v>58</v>
      </c>
      <c r="F569" s="69" t="s">
        <v>246</v>
      </c>
      <c r="G569" s="69" t="s">
        <v>25</v>
      </c>
      <c r="H569" s="69" t="s">
        <v>107</v>
      </c>
      <c r="I569" s="69" t="s">
        <v>167</v>
      </c>
      <c r="J569" s="69" t="s">
        <v>47</v>
      </c>
      <c r="K569" s="21">
        <v>45048</v>
      </c>
      <c r="L569" s="21">
        <v>46143</v>
      </c>
      <c r="M569" s="72"/>
      <c r="N569" s="72"/>
      <c r="O569" s="72"/>
      <c r="P569" s="72"/>
      <c r="Q569" s="72"/>
      <c r="R569" s="72"/>
      <c r="S569" s="72"/>
      <c r="T569" s="72" t="s">
        <v>30</v>
      </c>
    </row>
    <row r="570" spans="1:20" s="73" customFormat="1">
      <c r="A570" s="27" t="s">
        <v>1271</v>
      </c>
      <c r="B570" s="45" t="s">
        <v>1272</v>
      </c>
      <c r="C570" s="69" t="s">
        <v>1273</v>
      </c>
      <c r="D570" s="69" t="s">
        <v>75</v>
      </c>
      <c r="E570" s="69" t="s">
        <v>107</v>
      </c>
      <c r="F570" s="69" t="s">
        <v>246</v>
      </c>
      <c r="G570" s="69" t="s">
        <v>25</v>
      </c>
      <c r="H570" s="69" t="s">
        <v>58</v>
      </c>
      <c r="I570" s="69" t="s">
        <v>167</v>
      </c>
      <c r="J570" s="69" t="s">
        <v>29</v>
      </c>
      <c r="K570" s="21">
        <v>45413</v>
      </c>
      <c r="L570" s="21">
        <v>46507</v>
      </c>
      <c r="M570" s="72"/>
      <c r="N570" s="72" t="s">
        <v>48</v>
      </c>
      <c r="O570" s="72"/>
      <c r="P570" s="72" t="s">
        <v>48</v>
      </c>
      <c r="Q570" s="72"/>
      <c r="R570" s="72"/>
      <c r="S570" s="72"/>
      <c r="T570" s="72" t="s">
        <v>30</v>
      </c>
    </row>
    <row r="571" spans="1:20">
      <c r="A571" s="46" t="s">
        <v>1385</v>
      </c>
      <c r="B571" s="45" t="s">
        <v>1242</v>
      </c>
      <c r="C571" s="45" t="s">
        <v>1243</v>
      </c>
      <c r="D571" s="45" t="s">
        <v>63</v>
      </c>
      <c r="E571" s="45" t="s">
        <v>44</v>
      </c>
      <c r="F571" s="45" t="s">
        <v>32</v>
      </c>
      <c r="G571" s="45" t="s">
        <v>75</v>
      </c>
      <c r="H571" s="45" t="s">
        <v>58</v>
      </c>
      <c r="I571" s="45" t="s">
        <v>46</v>
      </c>
      <c r="J571" s="45" t="s">
        <v>29</v>
      </c>
      <c r="K571" s="44">
        <v>45665</v>
      </c>
      <c r="L571" s="44">
        <v>46760</v>
      </c>
      <c r="M571" s="34"/>
      <c r="N571" s="34" t="s">
        <v>48</v>
      </c>
      <c r="O571" s="34"/>
      <c r="P571" s="34" t="s">
        <v>48</v>
      </c>
      <c r="Q571" s="34" t="s">
        <v>48</v>
      </c>
      <c r="R571" s="34"/>
      <c r="S571" s="34" t="s">
        <v>30</v>
      </c>
      <c r="T571" s="34"/>
    </row>
    <row r="572" spans="1:20">
      <c r="A572" s="46" t="s">
        <v>1244</v>
      </c>
      <c r="B572" s="45" t="s">
        <v>1245</v>
      </c>
      <c r="C572" s="45" t="s">
        <v>1246</v>
      </c>
      <c r="D572" s="45" t="s">
        <v>63</v>
      </c>
      <c r="E572" s="45" t="s">
        <v>44</v>
      </c>
      <c r="F572" s="26" t="s">
        <v>32</v>
      </c>
      <c r="G572" s="45" t="s">
        <v>43</v>
      </c>
      <c r="H572" s="45" t="s">
        <v>107</v>
      </c>
      <c r="I572" s="45" t="s">
        <v>46</v>
      </c>
      <c r="J572" s="33" t="s">
        <v>47</v>
      </c>
      <c r="K572" s="44">
        <v>46129</v>
      </c>
      <c r="L572" s="44">
        <v>47225</v>
      </c>
      <c r="M572" s="34"/>
      <c r="N572" s="34" t="s">
        <v>48</v>
      </c>
      <c r="O572" s="34"/>
      <c r="P572" s="34" t="s">
        <v>48</v>
      </c>
      <c r="Q572" s="34" t="s">
        <v>48</v>
      </c>
      <c r="R572" s="34"/>
      <c r="S572" s="34" t="s">
        <v>30</v>
      </c>
      <c r="T572" s="61"/>
    </row>
    <row r="573" spans="1:20">
      <c r="A573" s="27" t="s">
        <v>1247</v>
      </c>
      <c r="B573" s="26" t="s">
        <v>1248</v>
      </c>
      <c r="C573" s="26" t="s">
        <v>1249</v>
      </c>
      <c r="D573" s="26" t="s">
        <v>43</v>
      </c>
      <c r="E573" s="26" t="s">
        <v>107</v>
      </c>
      <c r="F573" s="26" t="s">
        <v>14</v>
      </c>
      <c r="G573" s="26" t="s">
        <v>43</v>
      </c>
      <c r="H573" s="26" t="s">
        <v>107</v>
      </c>
      <c r="I573" s="26" t="s">
        <v>98</v>
      </c>
      <c r="J573" s="26" t="s">
        <v>29</v>
      </c>
      <c r="K573" s="21">
        <v>45496</v>
      </c>
      <c r="L573" s="21">
        <v>46591</v>
      </c>
      <c r="M573" s="34" t="s">
        <v>30</v>
      </c>
      <c r="N573" s="34"/>
      <c r="O573" s="34"/>
      <c r="P573" s="34" t="s">
        <v>48</v>
      </c>
      <c r="Q573" s="34"/>
      <c r="R573" s="34"/>
      <c r="S573" s="34"/>
      <c r="T573" s="34"/>
    </row>
    <row r="574" spans="1:20" s="22" customFormat="1">
      <c r="A574" s="27" t="s">
        <v>1250</v>
      </c>
      <c r="B574" s="26" t="s">
        <v>1251</v>
      </c>
      <c r="C574" s="26" t="s">
        <v>1252</v>
      </c>
      <c r="D574" s="26" t="s">
        <v>25</v>
      </c>
      <c r="E574" s="33"/>
      <c r="F574" s="26" t="s">
        <v>246</v>
      </c>
      <c r="G574" s="26" t="s">
        <v>25</v>
      </c>
      <c r="H574" s="26"/>
      <c r="I574" s="26" t="s">
        <v>227</v>
      </c>
      <c r="J574" s="26" t="s">
        <v>47</v>
      </c>
      <c r="K574" s="21">
        <v>44130</v>
      </c>
      <c r="L574" s="21">
        <v>45224</v>
      </c>
      <c r="M574" s="41"/>
      <c r="N574" s="41"/>
      <c r="O574" s="41"/>
      <c r="P574" s="41"/>
      <c r="Q574" s="41"/>
      <c r="R574" s="41"/>
      <c r="T574" s="34" t="s">
        <v>30</v>
      </c>
    </row>
    <row r="575" spans="1:20">
      <c r="A575" s="27" t="s">
        <v>1369</v>
      </c>
      <c r="B575" s="26" t="s">
        <v>1370</v>
      </c>
      <c r="C575" s="26" t="s">
        <v>1371</v>
      </c>
      <c r="D575" s="137" t="s">
        <v>25</v>
      </c>
      <c r="E575" s="137" t="s">
        <v>53</v>
      </c>
      <c r="F575" s="137" t="s">
        <v>45</v>
      </c>
      <c r="G575" s="137" t="s">
        <v>25</v>
      </c>
      <c r="H575" s="6"/>
      <c r="I575" s="137" t="s">
        <v>676</v>
      </c>
      <c r="J575" s="137" t="s">
        <v>47</v>
      </c>
      <c r="K575" s="21">
        <v>45638</v>
      </c>
      <c r="L575" s="21">
        <v>46732</v>
      </c>
      <c r="M575" s="41"/>
      <c r="N575" s="34" t="s">
        <v>30</v>
      </c>
      <c r="O575" s="41"/>
      <c r="P575" s="41"/>
      <c r="Q575" s="41"/>
      <c r="R575" s="41"/>
      <c r="S575" s="41"/>
      <c r="T575" s="41"/>
    </row>
    <row r="576" spans="1:20">
      <c r="A576" s="50"/>
      <c r="B576" s="6"/>
      <c r="C576" s="6"/>
      <c r="D576" s="6"/>
      <c r="E576" s="6"/>
      <c r="F576" s="6"/>
      <c r="G576" s="6"/>
      <c r="H576" s="6"/>
      <c r="I576" s="6"/>
      <c r="J576" s="6"/>
      <c r="K576" s="25"/>
      <c r="L576" s="25"/>
      <c r="M576"/>
      <c r="N576"/>
      <c r="O576"/>
      <c r="P576" s="1"/>
      <c r="T576" s="1"/>
    </row>
    <row r="577" spans="1:20">
      <c r="A577" s="50"/>
      <c r="B577" s="6"/>
      <c r="C577" s="6"/>
      <c r="D577" s="6"/>
      <c r="E577" s="6"/>
      <c r="F577" s="6"/>
      <c r="G577" s="6"/>
      <c r="H577" s="6"/>
      <c r="I577" s="6"/>
      <c r="J577" s="6"/>
      <c r="K577" s="25"/>
      <c r="L577" s="25"/>
      <c r="M577"/>
      <c r="N577"/>
      <c r="O577"/>
      <c r="P577" s="1"/>
      <c r="T577" s="1"/>
    </row>
    <row r="578" spans="1:20">
      <c r="A578" s="50"/>
      <c r="B578" s="6"/>
      <c r="C578" s="6"/>
      <c r="D578" s="6"/>
      <c r="E578" s="6"/>
      <c r="F578" s="6"/>
      <c r="G578" s="6"/>
      <c r="H578" s="6"/>
      <c r="I578" s="6"/>
      <c r="J578" s="6"/>
      <c r="K578" s="25"/>
      <c r="L578" s="25"/>
      <c r="M578"/>
      <c r="N578"/>
      <c r="O578"/>
      <c r="P578" s="1"/>
      <c r="T578" s="1"/>
    </row>
    <row r="579" spans="1:20">
      <c r="A579" s="50"/>
      <c r="B579" s="6"/>
      <c r="C579" s="6"/>
      <c r="D579" s="6"/>
      <c r="E579" s="6"/>
      <c r="F579" s="6"/>
      <c r="G579" s="6"/>
      <c r="H579" s="6"/>
      <c r="I579" s="6"/>
      <c r="J579" s="6"/>
      <c r="K579" s="25"/>
      <c r="L579" s="25"/>
      <c r="M579"/>
      <c r="N579"/>
      <c r="O579"/>
      <c r="P579" s="1"/>
      <c r="T579" s="1"/>
    </row>
    <row r="580" spans="1:20">
      <c r="A580" s="50"/>
      <c r="B580" s="6"/>
      <c r="C580" s="6"/>
      <c r="D580" s="6"/>
      <c r="E580" s="6"/>
      <c r="F580" s="6"/>
      <c r="G580" s="6"/>
      <c r="H580" s="6"/>
      <c r="I580" s="6"/>
      <c r="J580" s="6"/>
      <c r="K580" s="25"/>
      <c r="L580" s="25"/>
      <c r="M580"/>
      <c r="N580"/>
      <c r="O580"/>
      <c r="P580" s="1"/>
      <c r="T580" s="1"/>
    </row>
    <row r="581" spans="1:20">
      <c r="A581" s="50"/>
      <c r="B581" s="6"/>
      <c r="C581" s="6"/>
      <c r="D581" s="6"/>
      <c r="E581" s="6"/>
      <c r="F581" s="6"/>
      <c r="G581" s="6"/>
      <c r="H581" s="6"/>
      <c r="I581" s="6"/>
      <c r="J581" s="6"/>
      <c r="K581" s="25"/>
      <c r="L581" s="25"/>
      <c r="M581"/>
      <c r="N581"/>
      <c r="O581"/>
      <c r="P581" s="1"/>
      <c r="T581" s="1"/>
    </row>
    <row r="582" spans="1:20">
      <c r="A582" s="50"/>
      <c r="B582" s="6"/>
      <c r="C582" s="6"/>
      <c r="D582" s="6"/>
      <c r="E582" s="6"/>
      <c r="F582" s="6"/>
      <c r="G582" s="6"/>
      <c r="H582" s="6"/>
      <c r="I582" s="6"/>
      <c r="J582" s="6"/>
      <c r="K582" s="25"/>
      <c r="L582" s="25"/>
      <c r="M582"/>
      <c r="N582"/>
      <c r="O582"/>
      <c r="P582" s="1"/>
      <c r="T582" s="1"/>
    </row>
    <row r="583" spans="1:20">
      <c r="A583" s="50"/>
      <c r="B583" s="6"/>
      <c r="C583" s="6"/>
      <c r="D583" s="6"/>
      <c r="E583" s="6"/>
      <c r="F583" s="6"/>
      <c r="G583" s="6"/>
      <c r="H583" s="6"/>
      <c r="I583" s="6"/>
      <c r="J583" s="6"/>
      <c r="K583" s="25"/>
      <c r="L583" s="25"/>
      <c r="M583"/>
      <c r="N583"/>
      <c r="O583"/>
      <c r="P583" s="1"/>
      <c r="T583" s="1"/>
    </row>
    <row r="584" spans="1:20">
      <c r="A584" s="50"/>
      <c r="B584" s="6"/>
      <c r="C584" s="6"/>
      <c r="D584" s="6"/>
      <c r="E584" s="6"/>
      <c r="F584" s="6"/>
      <c r="G584" s="6"/>
      <c r="H584" s="6"/>
      <c r="I584" s="6"/>
      <c r="J584" s="6"/>
      <c r="K584" s="25"/>
      <c r="L584" s="25"/>
      <c r="M584"/>
      <c r="N584"/>
      <c r="O584"/>
      <c r="P584" s="1"/>
      <c r="T584" s="1"/>
    </row>
    <row r="585" spans="1:20">
      <c r="A585" s="50"/>
      <c r="B585" s="6"/>
      <c r="C585" s="6"/>
      <c r="D585" s="6"/>
      <c r="E585" s="6"/>
      <c r="F585" s="6"/>
      <c r="G585" s="6"/>
      <c r="H585" s="6"/>
      <c r="I585" s="6"/>
      <c r="J585" s="6"/>
      <c r="K585" s="25"/>
      <c r="L585" s="25"/>
      <c r="M585"/>
      <c r="N585"/>
      <c r="O585"/>
      <c r="P585" s="1"/>
      <c r="T585" s="1"/>
    </row>
    <row r="586" spans="1:20">
      <c r="A586" s="50"/>
      <c r="B586" s="6"/>
      <c r="C586" s="6"/>
      <c r="D586" s="6"/>
      <c r="E586" s="6"/>
      <c r="F586" s="6"/>
      <c r="G586" s="6"/>
      <c r="H586" s="6"/>
      <c r="I586" s="6"/>
      <c r="J586" s="6"/>
      <c r="K586" s="25"/>
      <c r="L586" s="25"/>
      <c r="M586"/>
      <c r="N586"/>
      <c r="O586"/>
      <c r="P586" s="1"/>
      <c r="T586" s="1"/>
    </row>
    <row r="587" spans="1:20">
      <c r="A587" s="50"/>
      <c r="B587" s="6"/>
      <c r="C587" s="6"/>
      <c r="D587" s="6"/>
      <c r="E587" s="6"/>
      <c r="F587" s="6"/>
      <c r="G587" s="6"/>
      <c r="H587" s="6"/>
      <c r="I587" s="6"/>
      <c r="J587" s="6"/>
      <c r="K587" s="25"/>
      <c r="L587" s="25"/>
      <c r="M587"/>
      <c r="N587"/>
      <c r="O587"/>
      <c r="P587" s="1"/>
      <c r="T587" s="1"/>
    </row>
    <row r="588" spans="1:20">
      <c r="A588" s="50"/>
      <c r="B588" s="6"/>
      <c r="C588" s="6"/>
      <c r="D588" s="6"/>
      <c r="E588" s="6"/>
      <c r="F588" s="6"/>
      <c r="G588" s="6"/>
      <c r="H588" s="6"/>
      <c r="I588" s="6"/>
      <c r="J588" s="6"/>
      <c r="K588" s="25"/>
      <c r="L588" s="25"/>
      <c r="M588"/>
      <c r="N588"/>
      <c r="O588"/>
      <c r="P588" s="1"/>
      <c r="T588" s="1"/>
    </row>
    <row r="589" spans="1:20">
      <c r="A589" s="50"/>
      <c r="B589" s="6"/>
      <c r="C589" s="6"/>
      <c r="D589" s="6"/>
      <c r="E589" s="6"/>
      <c r="F589" s="6"/>
      <c r="G589" s="6"/>
      <c r="H589" s="6"/>
      <c r="I589" s="6"/>
      <c r="J589" s="6"/>
      <c r="K589" s="25"/>
      <c r="L589" s="25"/>
      <c r="M589"/>
      <c r="N589"/>
      <c r="O589"/>
      <c r="P589" s="1"/>
      <c r="T589" s="1"/>
    </row>
    <row r="590" spans="1:20">
      <c r="A590" s="50"/>
      <c r="B590" s="6"/>
      <c r="C590" s="6"/>
      <c r="D590" s="6"/>
      <c r="E590" s="6"/>
      <c r="F590" s="6"/>
      <c r="G590" s="6"/>
      <c r="H590" s="6"/>
      <c r="I590" s="6"/>
      <c r="J590" s="6"/>
      <c r="K590" s="25"/>
      <c r="L590" s="25"/>
      <c r="M590"/>
      <c r="N590"/>
      <c r="O590"/>
      <c r="P590" s="1"/>
      <c r="T590" s="1"/>
    </row>
    <row r="591" spans="1:20">
      <c r="A591" s="50"/>
      <c r="B591" s="6"/>
      <c r="C591" s="6"/>
      <c r="D591" s="6"/>
      <c r="E591" s="6"/>
      <c r="F591" s="6"/>
      <c r="G591" s="6"/>
      <c r="H591" s="6"/>
      <c r="I591" s="6"/>
      <c r="J591" s="6"/>
      <c r="K591" s="25"/>
      <c r="L591" s="25"/>
      <c r="M591"/>
      <c r="N591"/>
      <c r="O591"/>
      <c r="P591" s="1"/>
      <c r="T591" s="1"/>
    </row>
    <row r="592" spans="1:20">
      <c r="A592" s="50"/>
      <c r="B592" s="6"/>
      <c r="C592" s="6"/>
      <c r="D592" s="6"/>
      <c r="E592" s="6"/>
      <c r="F592" s="6"/>
      <c r="G592" s="6"/>
      <c r="H592" s="6"/>
      <c r="I592" s="6"/>
      <c r="J592" s="6"/>
      <c r="K592" s="25"/>
      <c r="L592" s="25"/>
      <c r="M592"/>
      <c r="N592"/>
      <c r="O592"/>
      <c r="P592" s="1"/>
      <c r="T592" s="1"/>
    </row>
    <row r="593" spans="1:20">
      <c r="A593" s="50"/>
      <c r="B593" s="6"/>
      <c r="C593" s="6"/>
      <c r="D593" s="6"/>
      <c r="E593" s="6"/>
      <c r="F593" s="6"/>
      <c r="G593" s="6"/>
      <c r="H593" s="6"/>
      <c r="I593" s="6"/>
      <c r="J593" s="6"/>
      <c r="K593" s="25"/>
      <c r="L593" s="25"/>
      <c r="M593"/>
      <c r="N593"/>
      <c r="O593"/>
      <c r="P593" s="1"/>
      <c r="T593" s="1"/>
    </row>
    <row r="594" spans="1:20">
      <c r="A594" s="50"/>
      <c r="B594" s="6"/>
      <c r="C594" s="6"/>
      <c r="D594" s="6"/>
      <c r="E594" s="6"/>
      <c r="F594" s="6"/>
      <c r="G594" s="6"/>
      <c r="H594" s="6"/>
      <c r="I594" s="6"/>
      <c r="J594" s="6"/>
      <c r="K594" s="25"/>
      <c r="L594" s="25"/>
      <c r="M594"/>
      <c r="N594"/>
      <c r="O594"/>
      <c r="P594" s="1"/>
      <c r="T594" s="1"/>
    </row>
    <row r="595" spans="1:20">
      <c r="A595" s="50"/>
      <c r="B595" s="6"/>
      <c r="C595" s="6"/>
      <c r="D595" s="6"/>
      <c r="E595" s="6"/>
      <c r="F595" s="6"/>
      <c r="G595" s="6"/>
      <c r="H595" s="6"/>
      <c r="I595" s="6"/>
      <c r="J595" s="6"/>
      <c r="K595" s="25"/>
      <c r="L595" s="25"/>
      <c r="M595"/>
      <c r="N595"/>
      <c r="O595"/>
      <c r="P595" s="1"/>
      <c r="T595" s="1"/>
    </row>
    <row r="596" spans="1:20">
      <c r="A596" s="50"/>
      <c r="B596" s="6"/>
      <c r="C596" s="6"/>
      <c r="D596" s="6"/>
      <c r="E596" s="6"/>
      <c r="F596" s="6"/>
      <c r="G596" s="6"/>
      <c r="H596" s="6"/>
      <c r="I596" s="6"/>
      <c r="J596" s="6"/>
      <c r="K596" s="25"/>
      <c r="L596" s="25"/>
      <c r="M596"/>
      <c r="N596"/>
      <c r="O596"/>
      <c r="P596" s="1"/>
      <c r="T596" s="1"/>
    </row>
    <row r="597" spans="1:20">
      <c r="A597" s="50"/>
      <c r="B597" s="6"/>
      <c r="C597" s="6"/>
      <c r="D597" s="6"/>
      <c r="E597" s="6"/>
      <c r="F597" s="6"/>
      <c r="G597" s="6"/>
      <c r="H597" s="6"/>
      <c r="I597" s="6"/>
      <c r="J597" s="6"/>
      <c r="K597" s="25"/>
      <c r="L597" s="25"/>
      <c r="M597"/>
      <c r="N597"/>
      <c r="O597"/>
      <c r="P597" s="1"/>
      <c r="T597" s="1"/>
    </row>
    <row r="598" spans="1:20">
      <c r="A598" s="50"/>
      <c r="B598" s="6"/>
      <c r="C598" s="6"/>
      <c r="D598" s="6"/>
      <c r="E598" s="6"/>
      <c r="F598" s="6"/>
      <c r="G598" s="6"/>
      <c r="H598" s="6"/>
      <c r="I598" s="6"/>
      <c r="J598" s="6"/>
      <c r="K598" s="25"/>
      <c r="L598" s="25"/>
      <c r="M598"/>
      <c r="N598"/>
      <c r="O598"/>
      <c r="P598" s="1"/>
      <c r="T598" s="1"/>
    </row>
    <row r="599" spans="1:20">
      <c r="A599" s="50"/>
      <c r="B599" s="6"/>
      <c r="C599" s="6"/>
      <c r="D599" s="6"/>
      <c r="E599" s="6"/>
      <c r="F599" s="6"/>
      <c r="G599" s="6"/>
      <c r="H599" s="6"/>
      <c r="I599" s="6"/>
      <c r="J599" s="6"/>
      <c r="K599" s="25"/>
      <c r="L599" s="25"/>
      <c r="M599"/>
      <c r="N599"/>
      <c r="O599"/>
      <c r="P599" s="1"/>
      <c r="T599" s="1"/>
    </row>
    <row r="600" spans="1:20">
      <c r="A600" s="50"/>
      <c r="B600" s="6"/>
      <c r="C600" s="6"/>
      <c r="D600" s="6"/>
      <c r="E600" s="6"/>
      <c r="F600" s="6"/>
      <c r="G600" s="6"/>
      <c r="H600" s="6"/>
      <c r="I600" s="6"/>
      <c r="J600" s="6"/>
      <c r="K600" s="25"/>
      <c r="L600" s="25"/>
      <c r="M600"/>
      <c r="N600"/>
      <c r="O600"/>
      <c r="P600" s="1"/>
      <c r="T600" s="1"/>
    </row>
    <row r="601" spans="1:20">
      <c r="A601" s="50"/>
      <c r="B601" s="6"/>
      <c r="C601" s="6"/>
      <c r="D601" s="6"/>
      <c r="E601" s="6"/>
      <c r="F601" s="6"/>
      <c r="G601" s="6"/>
      <c r="H601" s="6"/>
      <c r="I601" s="6"/>
      <c r="J601" s="6"/>
      <c r="K601" s="25"/>
      <c r="L601" s="25"/>
      <c r="M601"/>
      <c r="N601"/>
      <c r="O601"/>
      <c r="P601" s="1"/>
      <c r="T601" s="1"/>
    </row>
    <row r="602" spans="1:20">
      <c r="A602" s="50"/>
      <c r="B602" s="6"/>
      <c r="C602" s="6"/>
      <c r="D602" s="6"/>
      <c r="E602" s="6"/>
      <c r="F602" s="6"/>
      <c r="G602" s="6"/>
      <c r="H602" s="6"/>
      <c r="I602" s="6"/>
      <c r="J602" s="6"/>
      <c r="K602" s="25"/>
      <c r="L602" s="25"/>
      <c r="M602"/>
      <c r="N602"/>
      <c r="O602"/>
      <c r="P602" s="1"/>
      <c r="T602" s="1"/>
    </row>
    <row r="603" spans="1:20">
      <c r="A603" s="50"/>
      <c r="B603" s="6"/>
      <c r="C603" s="6"/>
      <c r="D603" s="6"/>
      <c r="E603" s="6"/>
      <c r="F603" s="6"/>
      <c r="G603" s="6"/>
      <c r="H603" s="6"/>
      <c r="I603" s="6"/>
      <c r="J603" s="6"/>
      <c r="K603" s="25"/>
      <c r="L603" s="25"/>
      <c r="M603"/>
      <c r="N603"/>
      <c r="O603"/>
      <c r="P603" s="1"/>
      <c r="T603" s="1"/>
    </row>
    <row r="604" spans="1:20">
      <c r="A604" s="50"/>
      <c r="B604" s="6"/>
      <c r="C604" s="6"/>
      <c r="D604" s="6"/>
      <c r="E604" s="6"/>
      <c r="F604" s="6"/>
      <c r="G604" s="6"/>
      <c r="H604" s="6"/>
      <c r="I604" s="6"/>
      <c r="J604" s="6"/>
      <c r="K604" s="25"/>
      <c r="L604" s="25"/>
      <c r="M604"/>
      <c r="N604"/>
      <c r="O604"/>
      <c r="P604" s="1"/>
      <c r="T604" s="1"/>
    </row>
    <row r="605" spans="1:20">
      <c r="A605" s="50"/>
      <c r="B605" s="6"/>
      <c r="C605" s="6"/>
      <c r="D605" s="6"/>
      <c r="E605" s="6"/>
      <c r="F605" s="6"/>
      <c r="G605" s="6"/>
      <c r="H605" s="6"/>
      <c r="I605" s="6"/>
      <c r="J605" s="6"/>
      <c r="K605" s="25"/>
      <c r="L605" s="25"/>
      <c r="M605"/>
      <c r="N605"/>
      <c r="O605"/>
      <c r="P605" s="1"/>
      <c r="T605" s="1"/>
    </row>
    <row r="606" spans="1:20">
      <c r="A606" s="50"/>
      <c r="B606" s="6"/>
      <c r="C606" s="6"/>
      <c r="D606" s="6"/>
      <c r="E606" s="6"/>
      <c r="F606" s="6"/>
      <c r="G606" s="6"/>
      <c r="H606" s="6"/>
      <c r="I606" s="6"/>
      <c r="J606" s="6"/>
      <c r="K606" s="25"/>
      <c r="L606" s="25"/>
      <c r="M606"/>
      <c r="N606"/>
      <c r="O606"/>
      <c r="P606" s="1"/>
      <c r="T606" s="1"/>
    </row>
    <row r="607" spans="1:20">
      <c r="A607" s="50"/>
      <c r="B607" s="6"/>
      <c r="C607" s="6"/>
      <c r="D607" s="6"/>
      <c r="E607" s="6"/>
      <c r="F607" s="6"/>
      <c r="G607" s="6"/>
      <c r="H607" s="6"/>
      <c r="I607" s="6"/>
      <c r="J607" s="6"/>
      <c r="K607" s="25"/>
      <c r="L607" s="25"/>
      <c r="M607"/>
      <c r="N607"/>
      <c r="O607"/>
      <c r="P607" s="1"/>
      <c r="T607" s="1"/>
    </row>
    <row r="608" spans="1:20">
      <c r="A608" s="50"/>
      <c r="B608" s="6"/>
      <c r="C608" s="6"/>
      <c r="D608" s="6"/>
      <c r="E608" s="6"/>
      <c r="F608" s="6"/>
      <c r="G608" s="6"/>
      <c r="H608" s="6"/>
      <c r="I608" s="6"/>
      <c r="J608" s="6"/>
      <c r="K608" s="25"/>
      <c r="L608" s="25"/>
      <c r="M608"/>
      <c r="N608"/>
      <c r="O608"/>
      <c r="P608" s="1"/>
      <c r="T608" s="1"/>
    </row>
    <row r="609" spans="1:20">
      <c r="A609" s="50"/>
      <c r="B609" s="6"/>
      <c r="C609" s="6"/>
      <c r="D609" s="6"/>
      <c r="E609" s="6"/>
      <c r="F609" s="6"/>
      <c r="G609" s="6"/>
      <c r="H609" s="6"/>
      <c r="I609" s="6"/>
      <c r="J609" s="6"/>
      <c r="K609" s="25"/>
      <c r="L609" s="25"/>
      <c r="M609"/>
      <c r="N609"/>
      <c r="O609"/>
      <c r="P609" s="1"/>
      <c r="T609" s="1"/>
    </row>
    <row r="610" spans="1:20">
      <c r="A610" s="50"/>
      <c r="B610" s="6"/>
      <c r="C610" s="6"/>
      <c r="D610" s="6"/>
      <c r="E610" s="6"/>
      <c r="F610" s="6"/>
      <c r="G610" s="6"/>
      <c r="H610" s="6"/>
      <c r="I610" s="6"/>
      <c r="J610" s="6"/>
      <c r="K610" s="25"/>
      <c r="L610" s="25"/>
      <c r="M610"/>
      <c r="N610"/>
      <c r="O610"/>
      <c r="P610" s="1"/>
      <c r="T610" s="1"/>
    </row>
    <row r="611" spans="1:20">
      <c r="A611" s="50"/>
      <c r="B611" s="6"/>
      <c r="C611" s="6"/>
      <c r="D611" s="6"/>
      <c r="E611" s="6"/>
      <c r="F611" s="6"/>
      <c r="G611" s="6"/>
      <c r="H611" s="6"/>
      <c r="I611" s="6"/>
      <c r="J611" s="6"/>
      <c r="K611" s="25"/>
      <c r="L611" s="25"/>
      <c r="M611"/>
      <c r="N611"/>
      <c r="O611"/>
      <c r="P611" s="1"/>
      <c r="T611" s="1"/>
    </row>
    <row r="612" spans="1:20">
      <c r="A612" s="50"/>
      <c r="B612" s="6"/>
      <c r="C612" s="6"/>
      <c r="D612" s="6"/>
      <c r="E612" s="6"/>
      <c r="F612" s="6"/>
      <c r="G612" s="6"/>
      <c r="H612" s="6"/>
      <c r="I612" s="6"/>
      <c r="J612" s="6"/>
      <c r="K612" s="25"/>
      <c r="L612" s="25"/>
      <c r="M612"/>
      <c r="N612"/>
      <c r="O612"/>
      <c r="P612" s="1"/>
      <c r="T612" s="1"/>
    </row>
    <row r="613" spans="1:20">
      <c r="A613" s="50"/>
      <c r="B613" s="6"/>
      <c r="C613" s="6"/>
      <c r="D613" s="6"/>
      <c r="E613" s="6"/>
      <c r="F613" s="6"/>
      <c r="G613" s="6"/>
      <c r="H613" s="6"/>
      <c r="I613" s="6"/>
      <c r="J613" s="6"/>
      <c r="K613" s="25"/>
      <c r="L613" s="25"/>
      <c r="M613"/>
      <c r="N613"/>
      <c r="O613"/>
      <c r="P613" s="1"/>
      <c r="T613" s="1"/>
    </row>
    <row r="614" spans="1:20">
      <c r="A614" s="50"/>
      <c r="B614" s="6"/>
      <c r="C614" s="6"/>
      <c r="D614" s="6"/>
      <c r="E614" s="6"/>
      <c r="F614" s="6"/>
      <c r="G614" s="6"/>
      <c r="H614" s="6"/>
      <c r="I614" s="6"/>
      <c r="J614" s="6"/>
      <c r="K614" s="25"/>
      <c r="L614" s="25"/>
      <c r="M614"/>
      <c r="N614"/>
      <c r="O614"/>
      <c r="P614" s="1"/>
      <c r="T614" s="1"/>
    </row>
    <row r="615" spans="1:20">
      <c r="A615" s="50"/>
      <c r="B615" s="6"/>
      <c r="C615" s="6"/>
      <c r="D615" s="6"/>
      <c r="E615" s="6"/>
      <c r="F615" s="6"/>
      <c r="G615" s="6"/>
      <c r="H615" s="6"/>
      <c r="I615" s="6"/>
      <c r="J615" s="6"/>
      <c r="K615" s="25"/>
      <c r="L615" s="25"/>
      <c r="M615"/>
      <c r="N615"/>
      <c r="O615"/>
      <c r="P615" s="1"/>
      <c r="T615" s="1"/>
    </row>
    <row r="616" spans="1:20">
      <c r="A616" s="50"/>
      <c r="B616" s="6"/>
      <c r="C616" s="6"/>
      <c r="D616" s="6"/>
      <c r="E616" s="6"/>
      <c r="F616" s="6"/>
      <c r="G616" s="6"/>
      <c r="H616" s="6"/>
      <c r="I616" s="6"/>
      <c r="J616" s="6"/>
      <c r="K616" s="25"/>
      <c r="L616" s="25"/>
      <c r="M616"/>
      <c r="N616"/>
      <c r="O616"/>
      <c r="P616" s="1"/>
      <c r="T616" s="1"/>
    </row>
    <row r="617" spans="1:20">
      <c r="A617" s="50"/>
      <c r="B617" s="6"/>
      <c r="C617" s="6"/>
      <c r="D617" s="6"/>
      <c r="E617" s="6"/>
      <c r="F617" s="6"/>
      <c r="G617" s="6"/>
      <c r="H617" s="6"/>
      <c r="I617" s="6"/>
      <c r="J617" s="6"/>
      <c r="K617" s="25"/>
      <c r="L617" s="25"/>
      <c r="M617"/>
      <c r="N617"/>
      <c r="O617"/>
      <c r="P617" s="1"/>
      <c r="T617" s="1"/>
    </row>
    <row r="618" spans="1:20">
      <c r="A618" s="50"/>
      <c r="B618" s="6"/>
      <c r="C618" s="6"/>
      <c r="D618" s="6"/>
      <c r="E618" s="6"/>
      <c r="F618" s="6"/>
      <c r="G618" s="6"/>
      <c r="H618" s="6"/>
      <c r="I618" s="6"/>
      <c r="J618" s="6"/>
      <c r="K618" s="25"/>
      <c r="L618" s="25"/>
      <c r="M618"/>
      <c r="N618"/>
      <c r="O618"/>
      <c r="P618" s="1"/>
      <c r="T618" s="1"/>
    </row>
    <row r="619" spans="1:20">
      <c r="A619" s="50"/>
      <c r="B619" s="6"/>
      <c r="C619" s="6"/>
      <c r="D619" s="6"/>
      <c r="E619" s="6"/>
      <c r="F619" s="6"/>
      <c r="G619" s="6"/>
      <c r="H619" s="6"/>
      <c r="I619" s="6"/>
      <c r="J619" s="6"/>
      <c r="K619" s="25"/>
      <c r="L619" s="25"/>
      <c r="M619"/>
      <c r="N619"/>
      <c r="O619"/>
      <c r="P619" s="1"/>
      <c r="T619" s="1"/>
    </row>
    <row r="620" spans="1:20">
      <c r="A620" s="50"/>
      <c r="B620" s="6"/>
      <c r="C620" s="6"/>
      <c r="D620" s="6"/>
      <c r="E620" s="6"/>
      <c r="F620" s="6"/>
      <c r="G620" s="6"/>
      <c r="H620" s="6"/>
      <c r="I620" s="6"/>
      <c r="J620" s="6"/>
      <c r="K620" s="25"/>
      <c r="L620" s="25"/>
      <c r="M620"/>
      <c r="N620"/>
      <c r="O620"/>
      <c r="P620" s="1"/>
      <c r="T620" s="1"/>
    </row>
    <row r="621" spans="1:20">
      <c r="A621" s="50"/>
      <c r="B621" s="6"/>
      <c r="C621" s="6"/>
      <c r="D621" s="6"/>
      <c r="E621" s="6"/>
      <c r="F621" s="6"/>
      <c r="G621" s="6"/>
      <c r="H621" s="6"/>
      <c r="I621" s="6"/>
      <c r="J621" s="6"/>
      <c r="K621" s="25"/>
      <c r="L621" s="25"/>
      <c r="M621"/>
      <c r="N621"/>
      <c r="O621"/>
      <c r="P621" s="1"/>
      <c r="T621" s="1"/>
    </row>
    <row r="622" spans="1:20">
      <c r="A622" s="50"/>
      <c r="B622" s="6"/>
      <c r="C622" s="6"/>
      <c r="D622" s="6"/>
      <c r="E622" s="6"/>
      <c r="F622" s="6"/>
      <c r="G622" s="6"/>
      <c r="H622" s="6"/>
      <c r="I622" s="6"/>
      <c r="J622" s="6"/>
      <c r="K622" s="25"/>
      <c r="L622" s="25"/>
      <c r="M622"/>
      <c r="N622"/>
      <c r="O622"/>
      <c r="P622" s="1"/>
      <c r="T622" s="1"/>
    </row>
    <row r="623" spans="1:20">
      <c r="A623" s="50"/>
      <c r="B623" s="6"/>
      <c r="C623" s="6"/>
      <c r="D623" s="6"/>
      <c r="E623" s="6"/>
      <c r="F623" s="6"/>
      <c r="G623" s="6"/>
      <c r="H623" s="6"/>
      <c r="I623" s="6"/>
      <c r="J623" s="6"/>
      <c r="K623" s="25"/>
      <c r="L623" s="25"/>
      <c r="M623"/>
      <c r="N623"/>
      <c r="O623"/>
      <c r="P623" s="1"/>
      <c r="T623" s="1"/>
    </row>
    <row r="624" spans="1:20">
      <c r="A624" s="50"/>
      <c r="B624" s="6"/>
      <c r="C624" s="6"/>
      <c r="D624" s="6"/>
      <c r="E624" s="6"/>
      <c r="F624" s="6"/>
      <c r="G624" s="6"/>
      <c r="H624" s="6"/>
      <c r="I624" s="6"/>
      <c r="J624" s="6"/>
      <c r="K624" s="25"/>
      <c r="L624" s="25"/>
      <c r="M624"/>
      <c r="N624"/>
      <c r="O624"/>
      <c r="P624" s="1"/>
      <c r="T624" s="1"/>
    </row>
    <row r="625" spans="1:20">
      <c r="A625" s="50"/>
      <c r="B625" s="6"/>
      <c r="C625" s="6"/>
      <c r="D625" s="6"/>
      <c r="E625" s="6"/>
      <c r="F625" s="6"/>
      <c r="G625" s="6"/>
      <c r="H625" s="6"/>
      <c r="I625" s="6"/>
      <c r="J625" s="6"/>
      <c r="K625" s="25"/>
      <c r="L625" s="25"/>
      <c r="M625"/>
      <c r="N625"/>
      <c r="O625"/>
      <c r="P625" s="1"/>
      <c r="T625" s="1"/>
    </row>
    <row r="626" spans="1:20">
      <c r="A626" s="50"/>
      <c r="B626" s="6"/>
      <c r="C626" s="6"/>
      <c r="D626" s="6"/>
      <c r="E626" s="6"/>
      <c r="F626" s="6"/>
      <c r="G626" s="6"/>
      <c r="H626" s="6"/>
      <c r="I626" s="6"/>
      <c r="J626" s="6"/>
      <c r="K626" s="25"/>
      <c r="L626" s="25"/>
      <c r="M626"/>
      <c r="N626"/>
      <c r="O626"/>
      <c r="P626" s="1"/>
      <c r="T626" s="1"/>
    </row>
    <row r="627" spans="1:20">
      <c r="A627" s="50"/>
      <c r="B627" s="6"/>
      <c r="C627" s="6"/>
      <c r="D627" s="6"/>
      <c r="E627" s="6"/>
      <c r="F627" s="6"/>
      <c r="G627" s="6"/>
      <c r="H627" s="6"/>
      <c r="I627" s="6"/>
      <c r="J627" s="6"/>
      <c r="K627" s="25"/>
      <c r="L627" s="25"/>
      <c r="M627"/>
      <c r="N627"/>
      <c r="O627"/>
      <c r="P627" s="1"/>
      <c r="T627" s="1"/>
    </row>
    <row r="628" spans="1:20">
      <c r="A628" s="50"/>
      <c r="B628" s="6"/>
      <c r="C628" s="6"/>
      <c r="D628" s="6"/>
      <c r="E628" s="6"/>
      <c r="F628" s="6"/>
      <c r="G628" s="6"/>
      <c r="H628" s="6"/>
      <c r="I628" s="6"/>
      <c r="J628" s="6"/>
      <c r="K628" s="25"/>
      <c r="L628" s="25"/>
      <c r="M628"/>
      <c r="N628"/>
      <c r="O628"/>
      <c r="P628" s="1"/>
      <c r="T628" s="1"/>
    </row>
    <row r="629" spans="1:20">
      <c r="A629" s="50"/>
      <c r="B629" s="6"/>
      <c r="C629" s="6"/>
      <c r="D629" s="6"/>
      <c r="E629" s="6"/>
      <c r="F629" s="6"/>
      <c r="G629" s="6"/>
      <c r="H629" s="6"/>
      <c r="I629" s="6"/>
      <c r="J629" s="6"/>
      <c r="K629" s="25"/>
      <c r="L629" s="25"/>
      <c r="M629"/>
      <c r="N629"/>
      <c r="O629"/>
      <c r="P629" s="1"/>
      <c r="T629" s="1"/>
    </row>
    <row r="630" spans="1:20">
      <c r="A630" s="50"/>
      <c r="B630" s="6"/>
      <c r="C630" s="6"/>
      <c r="D630" s="6"/>
      <c r="E630" s="6"/>
      <c r="F630" s="6"/>
      <c r="G630" s="6"/>
      <c r="H630" s="6"/>
      <c r="I630" s="6"/>
      <c r="J630" s="6"/>
      <c r="K630" s="25"/>
      <c r="L630" s="25"/>
      <c r="M630"/>
      <c r="N630"/>
      <c r="O630"/>
      <c r="P630" s="1"/>
      <c r="T630" s="1"/>
    </row>
    <row r="631" spans="1:20">
      <c r="A631" s="50"/>
      <c r="B631" s="6"/>
      <c r="C631" s="6"/>
      <c r="D631" s="6"/>
      <c r="E631" s="6"/>
      <c r="F631" s="6"/>
      <c r="G631" s="6"/>
      <c r="H631" s="6"/>
      <c r="I631" s="6"/>
      <c r="J631" s="6"/>
      <c r="K631" s="25"/>
      <c r="L631" s="25"/>
      <c r="M631"/>
      <c r="N631"/>
      <c r="O631"/>
      <c r="P631" s="1"/>
      <c r="T631" s="1"/>
    </row>
    <row r="632" spans="1:20">
      <c r="A632" s="50"/>
      <c r="B632" s="6"/>
      <c r="C632" s="6"/>
      <c r="D632" s="6"/>
      <c r="E632" s="6"/>
      <c r="F632" s="6"/>
      <c r="G632" s="6"/>
      <c r="H632" s="6"/>
      <c r="I632" s="6"/>
      <c r="J632" s="6"/>
      <c r="K632" s="25"/>
      <c r="L632" s="25"/>
      <c r="M632"/>
      <c r="N632"/>
      <c r="O632"/>
      <c r="P632" s="1"/>
      <c r="T632" s="1"/>
    </row>
    <row r="633" spans="1:20">
      <c r="A633" s="50"/>
      <c r="B633" s="6"/>
      <c r="C633" s="6"/>
      <c r="D633" s="6"/>
      <c r="E633" s="6"/>
      <c r="F633" s="6"/>
      <c r="G633" s="6"/>
      <c r="H633" s="6"/>
      <c r="I633" s="6"/>
      <c r="J633" s="6"/>
      <c r="K633" s="25"/>
      <c r="L633" s="25"/>
      <c r="M633"/>
      <c r="N633"/>
      <c r="O633"/>
      <c r="P633" s="1"/>
      <c r="T633" s="1"/>
    </row>
    <row r="634" spans="1:20">
      <c r="A634" s="50"/>
      <c r="B634" s="6"/>
      <c r="C634" s="6"/>
      <c r="D634" s="6"/>
      <c r="E634" s="6"/>
      <c r="F634" s="6"/>
      <c r="G634" s="6"/>
      <c r="H634" s="6"/>
      <c r="I634" s="6"/>
      <c r="J634" s="6"/>
      <c r="K634" s="25"/>
      <c r="L634" s="25"/>
      <c r="M634"/>
      <c r="N634"/>
      <c r="O634"/>
      <c r="P634" s="1"/>
      <c r="T634" s="1"/>
    </row>
    <row r="635" spans="1:20">
      <c r="A635" s="50"/>
      <c r="B635" s="6"/>
      <c r="C635" s="6"/>
      <c r="D635" s="6"/>
      <c r="E635" s="6"/>
      <c r="F635" s="6"/>
      <c r="G635" s="6"/>
      <c r="H635" s="6"/>
      <c r="I635" s="6"/>
      <c r="J635" s="6"/>
      <c r="K635" s="25"/>
      <c r="L635" s="25"/>
      <c r="M635"/>
      <c r="N635"/>
      <c r="O635"/>
      <c r="P635" s="1"/>
      <c r="T635" s="1"/>
    </row>
    <row r="636" spans="1:20">
      <c r="A636" s="50"/>
      <c r="B636" s="6"/>
      <c r="C636" s="6"/>
      <c r="D636" s="6"/>
      <c r="E636" s="6"/>
      <c r="F636" s="6"/>
      <c r="G636" s="6"/>
      <c r="H636" s="6"/>
      <c r="I636" s="6"/>
      <c r="J636" s="6"/>
      <c r="K636" s="25"/>
      <c r="L636" s="25"/>
      <c r="M636"/>
      <c r="N636"/>
      <c r="O636"/>
      <c r="P636" s="1"/>
      <c r="T636" s="1"/>
    </row>
    <row r="637" spans="1:20">
      <c r="A637" s="50"/>
      <c r="B637" s="6"/>
      <c r="C637" s="6"/>
      <c r="D637" s="6"/>
      <c r="E637" s="6"/>
      <c r="F637" s="6"/>
      <c r="G637" s="6"/>
      <c r="H637" s="6"/>
      <c r="I637" s="6"/>
      <c r="J637" s="6"/>
      <c r="K637" s="25"/>
      <c r="L637" s="25"/>
      <c r="M637"/>
      <c r="N637"/>
      <c r="O637"/>
      <c r="P637" s="1"/>
      <c r="T637" s="1"/>
    </row>
    <row r="638" spans="1:20">
      <c r="A638" s="50"/>
      <c r="B638" s="6"/>
      <c r="C638" s="6"/>
      <c r="D638" s="6"/>
      <c r="E638" s="6"/>
      <c r="F638" s="6"/>
      <c r="G638" s="6"/>
      <c r="H638" s="6"/>
      <c r="I638" s="6"/>
      <c r="J638" s="6"/>
      <c r="K638" s="25"/>
      <c r="L638" s="25"/>
      <c r="M638"/>
      <c r="N638"/>
      <c r="O638"/>
      <c r="P638" s="1"/>
      <c r="T638" s="1"/>
    </row>
    <row r="639" spans="1:20">
      <c r="A639" s="50"/>
      <c r="B639" s="6"/>
      <c r="C639" s="6"/>
      <c r="D639" s="6"/>
      <c r="E639" s="6"/>
      <c r="F639" s="6"/>
      <c r="G639" s="6"/>
      <c r="H639" s="6"/>
      <c r="I639" s="6"/>
      <c r="J639" s="6"/>
      <c r="K639" s="25"/>
      <c r="L639" s="25"/>
      <c r="M639"/>
      <c r="N639"/>
      <c r="O639"/>
      <c r="P639" s="1"/>
      <c r="T639" s="1"/>
    </row>
    <row r="640" spans="1:20">
      <c r="A640" s="50"/>
      <c r="B640" s="6"/>
      <c r="C640" s="6"/>
      <c r="D640" s="6"/>
      <c r="E640" s="6"/>
      <c r="F640" s="6"/>
      <c r="G640" s="6"/>
      <c r="H640" s="6"/>
      <c r="I640" s="6"/>
      <c r="J640" s="6"/>
      <c r="K640" s="25"/>
      <c r="L640" s="25"/>
      <c r="M640"/>
      <c r="N640"/>
      <c r="O640"/>
      <c r="P640" s="1"/>
      <c r="T640" s="1"/>
    </row>
    <row r="641" spans="1:20">
      <c r="A641" s="50"/>
      <c r="B641" s="6"/>
      <c r="C641" s="6"/>
      <c r="D641" s="6"/>
      <c r="E641" s="6"/>
      <c r="F641" s="6"/>
      <c r="G641" s="6"/>
      <c r="H641" s="6"/>
      <c r="I641" s="6"/>
      <c r="J641" s="6"/>
      <c r="K641" s="25"/>
      <c r="L641" s="25"/>
      <c r="M641"/>
      <c r="N641"/>
      <c r="O641"/>
      <c r="P641" s="1"/>
      <c r="T641" s="1"/>
    </row>
    <row r="642" spans="1:20">
      <c r="A642" s="50"/>
      <c r="B642" s="6"/>
      <c r="C642" s="6"/>
      <c r="D642" s="6"/>
      <c r="E642" s="6"/>
      <c r="F642" s="6"/>
      <c r="G642" s="6"/>
      <c r="H642" s="6"/>
      <c r="I642" s="6"/>
      <c r="J642" s="6"/>
      <c r="K642" s="25"/>
      <c r="L642" s="25"/>
      <c r="M642"/>
      <c r="N642"/>
      <c r="O642"/>
      <c r="P642" s="1"/>
      <c r="T642" s="1"/>
    </row>
    <row r="643" spans="1:20">
      <c r="A643" s="50"/>
      <c r="B643" s="6"/>
      <c r="C643" s="6"/>
      <c r="D643" s="6"/>
      <c r="E643" s="6"/>
      <c r="F643" s="6"/>
      <c r="G643" s="6"/>
      <c r="H643" s="6"/>
      <c r="I643" s="6"/>
      <c r="J643" s="6"/>
      <c r="K643" s="25"/>
      <c r="L643" s="25"/>
      <c r="M643"/>
      <c r="N643"/>
      <c r="O643"/>
      <c r="P643" s="1"/>
      <c r="T643" s="1"/>
    </row>
    <row r="644" spans="1:20">
      <c r="A644" s="50"/>
      <c r="B644" s="6"/>
      <c r="C644" s="6"/>
      <c r="D644" s="6"/>
      <c r="E644" s="6"/>
      <c r="F644" s="6"/>
      <c r="G644" s="6"/>
      <c r="H644" s="6"/>
      <c r="I644" s="6"/>
      <c r="J644" s="6"/>
      <c r="K644" s="25"/>
      <c r="L644" s="25"/>
      <c r="M644"/>
      <c r="N644"/>
      <c r="O644"/>
      <c r="P644" s="1"/>
      <c r="T644" s="1"/>
    </row>
    <row r="645" spans="1:20">
      <c r="A645" s="50"/>
      <c r="B645" s="6"/>
      <c r="C645" s="6"/>
      <c r="D645" s="6"/>
      <c r="E645" s="6"/>
      <c r="F645" s="6"/>
      <c r="G645" s="6"/>
      <c r="H645" s="6"/>
      <c r="I645" s="6"/>
      <c r="J645" s="6"/>
      <c r="K645" s="25"/>
      <c r="L645" s="25"/>
      <c r="M645"/>
      <c r="N645"/>
      <c r="O645"/>
      <c r="P645" s="1"/>
      <c r="T645" s="1"/>
    </row>
    <row r="646" spans="1:20">
      <c r="A646" s="50"/>
      <c r="B646" s="6"/>
      <c r="C646" s="6"/>
      <c r="D646" s="6"/>
      <c r="E646" s="6"/>
      <c r="F646" s="6"/>
      <c r="G646" s="6"/>
      <c r="H646" s="6"/>
      <c r="I646" s="6"/>
      <c r="J646" s="6"/>
      <c r="K646" s="25"/>
      <c r="L646" s="25"/>
      <c r="M646"/>
      <c r="N646"/>
      <c r="O646"/>
      <c r="P646" s="1"/>
      <c r="T646" s="1"/>
    </row>
    <row r="647" spans="1:20">
      <c r="A647" s="50"/>
      <c r="B647" s="6"/>
      <c r="C647" s="6"/>
      <c r="D647" s="6"/>
      <c r="E647" s="6"/>
      <c r="F647" s="6"/>
      <c r="G647" s="6"/>
      <c r="H647" s="6"/>
      <c r="I647" s="6"/>
      <c r="J647" s="6"/>
      <c r="K647" s="25"/>
      <c r="L647" s="25"/>
      <c r="M647"/>
      <c r="N647"/>
      <c r="O647"/>
      <c r="P647" s="1"/>
      <c r="T647" s="1"/>
    </row>
    <row r="648" spans="1:20">
      <c r="A648" s="50"/>
      <c r="B648" s="6"/>
      <c r="C648" s="6"/>
      <c r="D648" s="6"/>
      <c r="E648" s="6"/>
      <c r="F648" s="6"/>
      <c r="G648" s="6"/>
      <c r="H648" s="6"/>
      <c r="I648" s="6"/>
      <c r="J648" s="6"/>
      <c r="K648" s="25"/>
      <c r="L648" s="25"/>
      <c r="M648"/>
      <c r="N648"/>
      <c r="O648"/>
      <c r="P648" s="1"/>
      <c r="T648" s="1"/>
    </row>
    <row r="649" spans="1:20">
      <c r="A649" s="50"/>
      <c r="B649" s="6"/>
      <c r="C649" s="6"/>
      <c r="D649" s="6"/>
      <c r="E649" s="6"/>
      <c r="F649" s="6"/>
      <c r="G649" s="6"/>
      <c r="H649" s="6"/>
      <c r="I649" s="6"/>
      <c r="J649" s="6"/>
      <c r="K649" s="25"/>
      <c r="L649" s="25"/>
      <c r="M649"/>
      <c r="N649"/>
      <c r="O649"/>
      <c r="P649" s="1"/>
      <c r="T649" s="1"/>
    </row>
    <row r="650" spans="1:20">
      <c r="A650" s="50"/>
      <c r="B650" s="6"/>
      <c r="C650" s="6"/>
      <c r="D650" s="6"/>
      <c r="E650" s="6"/>
      <c r="F650" s="6"/>
      <c r="G650" s="6"/>
      <c r="H650" s="6"/>
      <c r="I650" s="6"/>
      <c r="J650" s="6"/>
      <c r="K650" s="25"/>
      <c r="L650" s="25"/>
      <c r="M650"/>
      <c r="N650"/>
      <c r="O650"/>
      <c r="P650" s="1"/>
      <c r="T650" s="1"/>
    </row>
  </sheetData>
  <autoFilter ref="A3:BP575" xr:uid="{00000000-0009-0000-0000-000000000000}">
    <sortState xmlns:xlrd2="http://schemas.microsoft.com/office/spreadsheetml/2017/richdata2" ref="A5:BP574">
      <sortCondition ref="A3:A574"/>
    </sortState>
  </autoFilter>
  <mergeCells count="9">
    <mergeCell ref="M1:T1"/>
    <mergeCell ref="M2:T2"/>
    <mergeCell ref="F1:I1"/>
    <mergeCell ref="G2:H2"/>
    <mergeCell ref="A1:E1"/>
    <mergeCell ref="A2:A3"/>
    <mergeCell ref="B2:B3"/>
    <mergeCell ref="C2:C3"/>
    <mergeCell ref="D2:E2"/>
  </mergeCells>
  <phoneticPr fontId="19" type="noConversion"/>
  <hyperlinks>
    <hyperlink ref="B362" r:id="rId1" display="http://abr.business.gov.au/Search.aspx?SearchText=68%20135%20556%20811" xr:uid="{00000000-0004-0000-0000-000000000000}"/>
  </hyperlinks>
  <pageMargins left="0.78740157480314965" right="0.23622047244094491" top="1.1417322834645669" bottom="0.98425196850393704" header="0.51181102362204722" footer="0.51181102362204722"/>
  <pageSetup paperSize="8" scale="97" orientation="landscape" r:id="rId2"/>
  <headerFooter>
    <oddHeader>&amp;L&amp;"Arial,Bold"&amp;12CONTRACTORS PREQUALIFIED UNDER THE NATIONAL PREQUALIFICATION SYSTEM FOR CIVIL (ROAD AND BRIDGE) CONSTRUCTION CONTRACTS</oddHeader>
    <oddFooter>&amp;C&amp;F_x000D_&amp;1#&amp;"Calibri"&amp;10&amp;K000000 OFFICIAL&amp;RPage &amp;P</oddFooter>
  </headerFooter>
</worksheet>
</file>

<file path=docMetadata/LabelInfo.xml><?xml version="1.0" encoding="utf-8"?>
<clbl:labelList xmlns:clbl="http://schemas.microsoft.com/office/2020/mipLabelMetadata">
  <clbl:label id="{83709595-deb9-4ceb-bf06-8305974a2062}" enabled="1" method="Standard" siteId="{cb356782-ad9a-47fb-878b-7ebceb85b86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NPS Prequalified Contractors</vt:lpstr>
      <vt:lpstr>'NPS Prequalified Contractors'!Print_Area</vt:lpstr>
      <vt:lpstr>'NPS Prequalified Contractors'!Print_Titles</vt:lpstr>
    </vt:vector>
  </TitlesOfParts>
  <Manager/>
  <Company>NSW Roads &amp; Traffic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BAMFORDP</dc:creator>
  <cp:keywords/>
  <dc:description/>
  <cp:lastModifiedBy>Tara Hamid</cp:lastModifiedBy>
  <cp:revision/>
  <dcterms:created xsi:type="dcterms:W3CDTF">2011-03-10T22:47:48Z</dcterms:created>
  <dcterms:modified xsi:type="dcterms:W3CDTF">2026-05-04T00:38:10Z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Objective-Id">
    <vt:lpwstr>A31853647</vt:lpwstr>
  </property>
  <property fmtid="{D5CDD505-2E9C-101B-9397-08002B2CF9AE}" pid="4" name="Objective-Title">
    <vt:lpwstr>NPS List of Prequalified Contractors Agencies - 19.10.2021</vt:lpwstr>
  </property>
  <property fmtid="{D5CDD505-2E9C-101B-9397-08002B2CF9AE}" pid="5" name="Objective-Comment">
    <vt:lpwstr/>
  </property>
  <property fmtid="{D5CDD505-2E9C-101B-9397-08002B2CF9AE}" pid="6" name="Objective-CreationStamp">
    <vt:filetime>2020-04-07T00:56:34Z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2021-10-27T21:59:49Z</vt:filetime>
  </property>
  <property fmtid="{D5CDD505-2E9C-101B-9397-08002B2CF9AE}" pid="11" name="Objective-Owner">
    <vt:lpwstr>Krishna Krishnathasan</vt:lpwstr>
  </property>
  <property fmtid="{D5CDD505-2E9C-101B-9397-08002B2CF9AE}" pid="12" name="Objective-Path">
    <vt:lpwstr>Global Folder:RMS Global Folder:INFRASTRUCTURE:Contract Management:Contractor Prequalification and Financial Assessments:National Prequalification Scheme and List of Prequalified Contractors Agencies:NPS List of Prequalified Contractors Agencies:</vt:lpwstr>
  </property>
  <property fmtid="{D5CDD505-2E9C-101B-9397-08002B2CF9AE}" pid="13" name="Objective-Parent">
    <vt:lpwstr>NPS List of Prequalified Contractors Agencies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231.1</vt:lpwstr>
  </property>
  <property fmtid="{D5CDD505-2E9C-101B-9397-08002B2CF9AE}" pid="16" name="Objective-VersionNumber">
    <vt:r8>233</vt:r8>
  </property>
  <property fmtid="{D5CDD505-2E9C-101B-9397-08002B2CF9AE}" pid="17" name="Objective-VersionComment">
    <vt:lpwstr/>
  </property>
  <property fmtid="{D5CDD505-2E9C-101B-9397-08002B2CF9AE}" pid="18" name="Objective-FileNumber">
    <vt:lpwstr>SF2013/002957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/>
  </property>
  <property fmtid="{D5CDD505-2E9C-101B-9397-08002B2CF9AE}" pid="21" name="Objective-Dissemination Limiting Marker (DLM)">
    <vt:lpwstr/>
  </property>
  <property fmtid="{D5CDD505-2E9C-101B-9397-08002B2CF9AE}" pid="22" name="Objective-Connect Creator">
    <vt:lpwstr/>
  </property>
  <property fmtid="{D5CDD505-2E9C-101B-9397-08002B2CF9AE}" pid="23" name="MSIP_Label_83709595-deb9-4ceb-bf06-8305974a2062_Enabled">
    <vt:lpwstr>true</vt:lpwstr>
  </property>
  <property fmtid="{D5CDD505-2E9C-101B-9397-08002B2CF9AE}" pid="24" name="MSIP_Label_83709595-deb9-4ceb-bf06-8305974a2062_SetDate">
    <vt:lpwstr>2023-07-25T03:22:55Z</vt:lpwstr>
  </property>
  <property fmtid="{D5CDD505-2E9C-101B-9397-08002B2CF9AE}" pid="25" name="MSIP_Label_83709595-deb9-4ceb-bf06-8305974a2062_Method">
    <vt:lpwstr>Standard</vt:lpwstr>
  </property>
  <property fmtid="{D5CDD505-2E9C-101B-9397-08002B2CF9AE}" pid="26" name="MSIP_Label_83709595-deb9-4ceb-bf06-8305974a2062_Name">
    <vt:lpwstr>Official</vt:lpwstr>
  </property>
  <property fmtid="{D5CDD505-2E9C-101B-9397-08002B2CF9AE}" pid="27" name="MSIP_Label_83709595-deb9-4ceb-bf06-8305974a2062_SiteId">
    <vt:lpwstr>cb356782-ad9a-47fb-878b-7ebceb85b86c</vt:lpwstr>
  </property>
  <property fmtid="{D5CDD505-2E9C-101B-9397-08002B2CF9AE}" pid="28" name="MSIP_Label_83709595-deb9-4ceb-bf06-8305974a2062_ActionId">
    <vt:lpwstr>4808ae3c-6aa6-4f17-882e-28e55b05cf75</vt:lpwstr>
  </property>
  <property fmtid="{D5CDD505-2E9C-101B-9397-08002B2CF9AE}" pid="29" name="MSIP_Label_83709595-deb9-4ceb-bf06-8305974a2062_ContentBits">
    <vt:lpwstr>2</vt:lpwstr>
  </property>
</Properties>
</file>