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microsoft.com/office/2011/relationships/webextensiontaskpanes" Target="xl/webextensions/taskpanes.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L:\AP\Research Reports\AP-R744-25\"/>
    </mc:Choice>
  </mc:AlternateContent>
  <xr:revisionPtr revIDLastSave="0" documentId="13_ncr:1_{8AED8BE1-D0FB-48A2-ACC2-4F0AEDC5ED08}" xr6:coauthVersionLast="47" xr6:coauthVersionMax="47" xr10:uidLastSave="{00000000-0000-0000-0000-000000000000}"/>
  <bookViews>
    <workbookView xWindow="-52812" yWindow="-17616" windowWidth="30936" windowHeight="16776" xr2:uid="{25257FD6-CE52-4E37-8068-12F41EC5819A}"/>
  </bookViews>
  <sheets>
    <sheet name="How to Read this Table" sheetId="9" r:id="rId1"/>
    <sheet name="Gap Analysis" sheetId="10"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Palmer, Roz</author>
  </authors>
  <commentList>
    <comment ref="A1" authorId="0" shapeId="0" xr:uid="{8506A7EF-2ED0-4A2F-B3A8-814EEEED8786}">
      <text>
        <r>
          <rPr>
            <sz val="9"/>
            <color indexed="81"/>
            <rFont val="Tahoma"/>
            <family val="2"/>
          </rPr>
          <t>Austroads-identified component from Austroads website.</t>
        </r>
      </text>
    </comment>
    <comment ref="C1" authorId="0" shapeId="0" xr:uid="{F4656052-54E6-4303-85F5-3C3E8DC8ECF5}">
      <text>
        <r>
          <rPr>
            <b/>
            <sz val="9"/>
            <color indexed="81"/>
            <rFont val="Tahoma"/>
            <family val="2"/>
          </rPr>
          <t>Rated high, medium, or low as indication of whether it is appropriate to embed resilience in component guidance.</t>
        </r>
        <r>
          <rPr>
            <sz val="9"/>
            <color indexed="81"/>
            <rFont val="Tahoma"/>
            <family val="2"/>
          </rPr>
          <t xml:space="preserve">
</t>
        </r>
      </text>
    </comment>
    <comment ref="D1" authorId="0" shapeId="0" xr:uid="{0173F9E4-2577-48EB-8577-72ED5917ADDB}">
      <text>
        <r>
          <rPr>
            <b/>
            <sz val="9"/>
            <color indexed="81"/>
            <rFont val="Tahoma"/>
            <family val="2"/>
          </rPr>
          <t xml:space="preserve">Rated high, medium or low as indication of whether resilience is covered:
- High: high level of coverage. Provides pragmatic guidance to contribute to a resilient transport system. This does not necessarily indicate that it does not require any update or improvement.
- Mid/medium: medium level of coverage, meaning that the document may refer to climate change, natural hazards, or resilience, but it does not provide practitioners pragmatic guidance to contribute to a resilient transport system.
- Low: either no mention of climate change, natural hazards or resilience, or out of date such that it does not provide pragmatic guidance to contribute to a resilient transport system. </t>
        </r>
      </text>
    </comment>
    <comment ref="F1" authorId="0" shapeId="0" xr:uid="{E086241A-0DFD-408B-AF80-B50BCB9627A0}">
      <text>
        <r>
          <rPr>
            <b/>
            <sz val="9"/>
            <color indexed="81"/>
            <rFont val="Tahoma"/>
            <family val="2"/>
          </rPr>
          <t>Commentary to support the resilience coverage rating (column F).</t>
        </r>
        <r>
          <rPr>
            <sz val="9"/>
            <color indexed="81"/>
            <rFont val="Tahoma"/>
            <family val="2"/>
          </rPr>
          <t xml:space="preserve">
</t>
        </r>
      </text>
    </comment>
    <comment ref="G1" authorId="0" shapeId="0" xr:uid="{E1254956-295C-453C-BA0D-1E47EB384541}">
      <text>
        <r>
          <rPr>
            <b/>
            <sz val="9"/>
            <color indexed="81"/>
            <rFont val="Tahoma"/>
            <family val="2"/>
          </rPr>
          <t>For components that are assessed as having Low coverage by Austroads' existing guidance, upcoming Austroads projects cannot address the gap, and resilience is relevant to the component, a leading practice sample is provided.</t>
        </r>
      </text>
    </comment>
    <comment ref="H1" authorId="0" shapeId="0" xr:uid="{C68E42F7-2EF8-4D68-9D8B-5ADCB86107E2}">
      <text>
        <r>
          <rPr>
            <b/>
            <sz val="9"/>
            <color indexed="81"/>
            <rFont val="Tahoma"/>
            <family val="2"/>
          </rPr>
          <t>These are draft notes regarding potential actions and are not for review at this stage. They are provided as an indication of how the findings from this gap analysis could be converted to component-specific actions.</t>
        </r>
        <r>
          <rPr>
            <sz val="9"/>
            <color indexed="81"/>
            <rFont val="Tahoma"/>
            <family val="2"/>
          </rPr>
          <t xml:space="preserve">
</t>
        </r>
      </text>
    </comment>
  </commentList>
</comments>
</file>

<file path=xl/sharedStrings.xml><?xml version="1.0" encoding="utf-8"?>
<sst xmlns="http://schemas.openxmlformats.org/spreadsheetml/2006/main" count="480" uniqueCount="225">
  <si>
    <t>How to read this table (next tab)</t>
  </si>
  <si>
    <t xml:space="preserve">This document provides the findings from the component-level gap analysis described in Section 5.6 of the ESC6515 Research Climate Change and Natural Hazards Resilience Needs and Guidance Approaches report.
The analysis identifies where there are gaps in the complete suite of Austroads guidance by rating each document as having ‘high, mid, or low’ coverage of Climate Change and Natural Hazards consideration, defined as follows:
-	High: high level of coverage. Provides pragmatic guidance to contribute to a resilient transport system. This does not necessarily indicate that it does not require any update or improvement.
-	Mid/medium: medium level of coverage, meaning that the document may refer to climate change, natural hazards, or resilience, but it does not provide practitioners pragmatic guidance to contribute to a resilient transport system.
-	Low: either no mention of climate change, natural hazards or resilience, or out of date such that it does not provide pragmatic guidance to contribute to a resilient transport system. 
The analysis identifies where upcoming Austroads projects may address gaps in coverage, and leading practice documents and tools where it is likely that neither existing nor upcoming guidance from Austroads will address the gap. 
Commentary is provided on the gaps that the components’ guidance documentation present and where Austroads’ upcoming projects are anticipated to fill an identified gap (reflected in Figure 5 8). Where a gap is not anticipated to be met through upcoming Austroads guidance and resilience is relevant to the component, a sample of leading practice global literature that responds to the gap is provided. </t>
  </si>
  <si>
    <t>Column</t>
  </si>
  <si>
    <t>Column title</t>
  </si>
  <si>
    <t>Description</t>
  </si>
  <si>
    <t>A</t>
  </si>
  <si>
    <t>Component Series</t>
  </si>
  <si>
    <t>Austroads-identified component from Austroads website.</t>
  </si>
  <si>
    <t>B</t>
  </si>
  <si>
    <t>Part</t>
  </si>
  <si>
    <t>One document/part of an Austroads-identified component from Austroads website.</t>
  </si>
  <si>
    <t>C</t>
  </si>
  <si>
    <t>Relevant Austroads Project related to Resilience</t>
  </si>
  <si>
    <r>
      <t xml:space="preserve">Green text indicates </t>
    </r>
    <r>
      <rPr>
        <b/>
        <sz val="11"/>
        <color theme="1"/>
        <rFont val="Aptos Narrow"/>
        <family val="2"/>
        <scheme val="minor"/>
      </rPr>
      <t>completed</t>
    </r>
    <r>
      <rPr>
        <sz val="11"/>
        <color theme="1"/>
        <rFont val="Aptos Narrow"/>
        <family val="2"/>
        <scheme val="minor"/>
      </rPr>
      <t xml:space="preserve"> resilience-related Austroads projects that may be relevant to this transport  component. Orange text indicates </t>
    </r>
    <r>
      <rPr>
        <b/>
        <sz val="11"/>
        <color theme="1"/>
        <rFont val="Aptos Narrow"/>
        <family val="2"/>
        <scheme val="minor"/>
      </rPr>
      <t xml:space="preserve">upcoming </t>
    </r>
    <r>
      <rPr>
        <sz val="11"/>
        <color theme="1"/>
        <rFont val="Aptos Narrow"/>
        <family val="2"/>
        <scheme val="minor"/>
      </rPr>
      <t>resilience-related Austroads projects.</t>
    </r>
  </si>
  <si>
    <t>D</t>
  </si>
  <si>
    <t>Intent</t>
  </si>
  <si>
    <t>Austroads-identified intent based on document abstracts.</t>
  </si>
  <si>
    <t>E</t>
  </si>
  <si>
    <t xml:space="preserve">Is resilience  relevant to the guide? </t>
  </si>
  <si>
    <t>Rated high, medium, or low as indication of whether it is appropriate to embed resilience in component guidance.</t>
  </si>
  <si>
    <t>F</t>
  </si>
  <si>
    <t>Is resilience addressed through existing guidance?</t>
  </si>
  <si>
    <t xml:space="preserve">Rated high, medium or low as indication of whether resilience is covered:
-	High: high level of coverage. Provides pragmatic guidance to contribute to a resilient transport system. This does not necessarily indicate that it does not require any update or improvement.
-	Mid/medium: medium level of coverage, meaning that the document may refer to climate change, natural hazards, or resilience, but it does not provide practitioners pragmatic guidance to contribute to a resilient transport system.
-	Low: either no mention of climate change, natural hazards or resilience, or out of date such that it does not provide pragmatic guidance to contribute to a resilient transport system. </t>
  </si>
  <si>
    <t>G</t>
  </si>
  <si>
    <t>Year published</t>
  </si>
  <si>
    <t>Year the document/part of the Austroads component guidance was published.</t>
  </si>
  <si>
    <t>H</t>
  </si>
  <si>
    <t>Comments - Austroads documents coverage</t>
  </si>
  <si>
    <t>Commentary to support the resilience coverage rating.</t>
  </si>
  <si>
    <t>I</t>
  </si>
  <si>
    <t>National Guidance - For components that are assessed as having Low coverage by Austroads existing or upcoming project, a leading practice sample is provided.</t>
  </si>
  <si>
    <t>For components that are assessed as having Low coverage by Austroads' existing guidance, upcoming Austroads projects cannot address the gap, and resilience is relevant to the component, a leading practice sample is provided.</t>
  </si>
  <si>
    <t>J</t>
  </si>
  <si>
    <t>Indicative, first-pass draft Roadmap Actions for development at next project Phase</t>
  </si>
  <si>
    <t>These are draft notes regarding potential actions and are not for review at this stage. They are provided as an indication of how the findings from this gap analysis could be converted to component-specific actions.</t>
  </si>
  <si>
    <t>Leading practice guidance (low coverage, no upcoming project, resilience is relevant to the component)</t>
  </si>
  <si>
    <t>Guide to Asset Management</t>
  </si>
  <si>
    <t>All parts</t>
  </si>
  <si>
    <t>High</t>
  </si>
  <si>
    <t>Low</t>
  </si>
  <si>
    <t>Updates to 2018 Guide to Asset Management should incorporate principles and all recommendations across the resilient asset management lifecycle, guided by Austroads Nov 2024 AP-R716-24 Incorporating Climate Change Resilience in Asset Management.</t>
  </si>
  <si>
    <t>Guide to Bridge Technology </t>
  </si>
  <si>
    <t>Part 1: Introduction and Bridge Performance</t>
  </si>
  <si>
    <t>Medium</t>
  </si>
  <si>
    <r>
      <rPr>
        <sz val="10"/>
        <rFont val="Aptos Narrow"/>
        <family val="2"/>
        <scheme val="minor"/>
      </rPr>
      <t xml:space="preserve">ABT1925 Guidance on flood recovery, assessment and risk management for bridges is in development. </t>
    </r>
    <r>
      <rPr>
        <sz val="10"/>
        <color theme="1"/>
        <rFont val="Aptos Narrow"/>
        <family val="2"/>
        <scheme val="minor"/>
      </rPr>
      <t xml:space="preserve">
Includes consideration of climate change and sustainability will require bridges to use less non-renewable resources and less energy over their life cycle.
</t>
    </r>
  </si>
  <si>
    <t>Part 2: Materials</t>
  </si>
  <si>
    <t>Part 2 Materials does not consider net zero and relation of climate scenarios to carbon intensive materials. 
In addition, durability sections does not provide advice in designing for future climates.</t>
  </si>
  <si>
    <t>Part 3: Typical Superstructures, Substructures and Components</t>
  </si>
  <si>
    <t>Part 4: Design Procurement and Concept Design</t>
  </si>
  <si>
    <t xml:space="preserve">Updates to 2018 Guide to Bridge Technology should incorporate Austroads upcoming ABT1925 Guidance on Flood Recovery assessment
Parts 2,3,4,7,8 should incorporate resilience.
Make reference to Climate Change and Natural Hazards Risk Assessment and Adaptation Planning Guidelines for risk assessments. </t>
  </si>
  <si>
    <t>Part 5: Structural Drafting</t>
  </si>
  <si>
    <t>Resilience is not immediately relevant to this guidance.</t>
  </si>
  <si>
    <t xml:space="preserve"> Parts 5-6 Structural Drafting and Bridge Construction are less concerned with long-term resilience considerations. </t>
  </si>
  <si>
    <t>Part 6: Bridge Construction</t>
  </si>
  <si>
    <t>Part 7: Maintenance and Management of Existing Bridges</t>
  </si>
  <si>
    <t xml:space="preserve">2024
</t>
  </si>
  <si>
    <t xml:space="preserve">Bridge Condition Index (BCI) mentions impact on long-term resilience and Environmental Conditions and Hazard Identification. </t>
  </si>
  <si>
    <t>Part 8: Hydraulic Design of Waterway Structures</t>
  </si>
  <si>
    <t>Part 8 Hydraulic Design of Waterway Structures recommends historical data for modelling only.</t>
  </si>
  <si>
    <t>Updates to 2018 Guide to Bridge Technology should incorporate Austroads upcoming ABT1925 Guidance on Flood Recovery assessment
Parts 2,3,4,7,8 should incorporate resilience.
Include requirements for flood modelling, surge levels with consideration of climate change.</t>
  </si>
  <si>
    <t>Guide to Pavement Technology</t>
  </si>
  <si>
    <t>Part 1: Introduction to Pavement Technology </t>
  </si>
  <si>
    <t xml:space="preserve">Opprotunity to reference where resilience is detailed in other Parts. </t>
  </si>
  <si>
    <t>Part 2: Pavement Structural Design </t>
  </si>
  <si>
    <t>Includes consideration of potential impacts of increased temperature on pavement durability and performance.</t>
  </si>
  <si>
    <t xml:space="preserve">Include reference and guide to long term projection WMAPT. 
 Within each Design of ... Pavement sections, consider includinga  subheading on resilience  on climate change impacts for pavement type, treatment measures (e.g. ESC6518 Identify, prioritise and deploy adaptation actions) for pavement structure and provide guidance on  resilience matrix to assess pavement structures (e.g. ESC6518 Develop Climate Resilience and Adaptation Metrics for Transport Assets and Services). </t>
  </si>
  <si>
    <t>Part 3: Pavement Surfacing</t>
  </si>
  <si>
    <t>Consider including reduced service live estimates due to climate. 
Include further guidance on selecting pavement surfaces for future temperature and rainfall.</t>
  </si>
  <si>
    <t>Part 4: Pavement Materials </t>
  </si>
  <si>
    <t xml:space="preserve">Suggest  to include guidance on pavement materials selction for climate change and resilience in this section, and update reference to WMAPT. </t>
  </si>
  <si>
    <t>Part 5: Pavement Evaluation and Treatment Design </t>
  </si>
  <si>
    <t>Part 6: Unsealed Pavements </t>
  </si>
  <si>
    <t>Part 7: Pavement Maintenance</t>
  </si>
  <si>
    <t xml:space="preserve">Include resilience metrics in maintenance activities. </t>
  </si>
  <si>
    <t>Part 8: Pavement Construction </t>
  </si>
  <si>
    <t xml:space="preserve">Includes climatic considerations during construction to ensure quality and performance is achieved. </t>
  </si>
  <si>
    <t>N/A</t>
  </si>
  <si>
    <t>Part 9: Pavement Work Practices [Discontinued]</t>
  </si>
  <si>
    <t>Part 10: Subsurface Drainage</t>
  </si>
  <si>
    <t xml:space="preserve">Recommend further research to be conducted by Austroads. </t>
  </si>
  <si>
    <t xml:space="preserve">Climate change can impact hydrological indicators related to subsurface drainage, suggest to include guidance on this. </t>
  </si>
  <si>
    <t>Guide to Project Delivery</t>
  </si>
  <si>
    <t>Part 1: Overview</t>
  </si>
  <si>
    <t>Incorporate resilience within Project Management Framework, and procurement strategy.</t>
  </si>
  <si>
    <t>Part 2: Planning and Control</t>
  </si>
  <si>
    <t>Part 3: Contract Management</t>
  </si>
  <si>
    <t>Include as an extension of Section 2.9 Environmental Assessment and Planning information on climate change and resilience assessments, with reference to AP-R715-24 Climate Change and Natural Hazard Risk Assessment Guidelines.</t>
  </si>
  <si>
    <t>Part 4: Direct Management of Project Works</t>
  </si>
  <si>
    <t>Part 5: Road Construction Quality Assurance</t>
  </si>
  <si>
    <t>Guide to Road Design</t>
  </si>
  <si>
    <t>Part 1: Objectives of Road Design</t>
  </si>
  <si>
    <t xml:space="preserve">Consider incorporating climate resilience considerations within design considerations. Incorporate references to relevant resilience reports in this document. </t>
  </si>
  <si>
    <t>Part 2: Network Wide Design (under development)</t>
  </si>
  <si>
    <t>Unknown</t>
  </si>
  <si>
    <t xml:space="preserve">Item under development. </t>
  </si>
  <si>
    <t>Part 3: Geometric Design</t>
  </si>
  <si>
    <t xml:space="preserve">Opportunity to provide climate resilience guide for geometric elements such as design of embankments, batters (e.g. steepness assessment). </t>
  </si>
  <si>
    <t>Part 4A: Unsignalized and Signalised Intersections</t>
  </si>
  <si>
    <t>Part 4B: Roundabouts</t>
  </si>
  <si>
    <t>Part 4C: Interchanges</t>
  </si>
  <si>
    <t>Part 5: Drainage – General and Hydrology Considerations</t>
  </si>
  <si>
    <t>Noting that  Australian Rainfall &amp; Runoff (ARR): A Guide to Flood Estimation guidelines have been updated to version 4.2 in 2024 with improved guidance on how to consider climate change when planning for future floods,  this guide will need to be reviewed against ARR version 4.2. 
In addition, incorpoate adaptation measures as identifed by ESC6518 Identify, prioritise and deploy adaptation actions.</t>
  </si>
  <si>
    <t>Part 5A: Drainage – Road Surface, Networks, Basins and Subsurface</t>
  </si>
  <si>
    <t>Through Part 5</t>
  </si>
  <si>
    <t>Part 5B: Drainage – Open Channels, Culverts and Floodway Crossings</t>
  </si>
  <si>
    <t>Part 6: Roadside Design, Safety and Barriers</t>
  </si>
  <si>
    <t xml:space="preserve">Includes consideration of barriers in floodplains. </t>
  </si>
  <si>
    <t>Part 6A: Paths for Walking and Cycling</t>
  </si>
  <si>
    <t>Part 6B: Roadside Environment</t>
  </si>
  <si>
    <t>Part 7: New and Emerging Treatments</t>
  </si>
  <si>
    <t>Guide to Road Safety</t>
  </si>
  <si>
    <t>Part 1: Introduction and The Safe System</t>
  </si>
  <si>
    <t>Part 2: Safe Roads</t>
  </si>
  <si>
    <t>Resilience guidance not relevant to this component. 
It includes guidance on the selection and implementation of infrastructure treatments that reduce road trauma and deliver a zero-harm future. It briefly mentions that local climate can cause infrastructure to deteriorate within the treatment life section.</t>
  </si>
  <si>
    <t>Part 3: Safe Speed</t>
  </si>
  <si>
    <t xml:space="preserve">May consider countermeasures (under section 8.2) in relation to alerting drivers on natural hazards. </t>
  </si>
  <si>
    <t>Part 4: Safe People</t>
  </si>
  <si>
    <t>Part 5: Safe Vehicles</t>
  </si>
  <si>
    <t>Considers safe vehicle features, and vehicle safety features</t>
  </si>
  <si>
    <t>Part 6: Road Safety Audit</t>
  </si>
  <si>
    <t>Part 7: Road Safety Strategy and Management</t>
  </si>
  <si>
    <t>Guide to Road Tunnels</t>
  </si>
  <si>
    <t>Part 1: Introduction to Road Tunnels</t>
  </si>
  <si>
    <t xml:space="preserve">Potentially incorporate resilience metrics and apdatation measures as developed within relevant Austroads projects. 
</t>
  </si>
  <si>
    <t>Part 2: Planning, Design and Commissioning</t>
  </si>
  <si>
    <t>HIgh</t>
  </si>
  <si>
    <t>Part 3: Operation and Maintenance </t>
  </si>
  <si>
    <t>Risk Analysis for Road Tunnels (World Road Association (PIARC) 2008a and 2012b)</t>
  </si>
  <si>
    <t>Part 4: Retrofitting Tunnels </t>
  </si>
  <si>
    <t>Guide to Traffic Management</t>
  </si>
  <si>
    <t>Part 1: Introduction to the Guide to Traffic Management</t>
  </si>
  <si>
    <t>Part 2: Traffic Theory Concepts</t>
  </si>
  <si>
    <t>Part 3: Transport Study and Analysis Methods</t>
  </si>
  <si>
    <t>Part 4: Network Management Strategies</t>
  </si>
  <si>
    <t>Part 5: Link Management</t>
  </si>
  <si>
    <t>Part 6: Intersections, Interchanges and Crossings Management</t>
  </si>
  <si>
    <t>Part 7: Activity Centre Transport Management</t>
  </si>
  <si>
    <t>Part 8: Local Street Management</t>
  </si>
  <si>
    <t>Part 9: Transport Control Systems – Strategies and Operations</t>
  </si>
  <si>
    <t>Section 3.5 Maintaining Road Serviceability and Safety includes Emergency response operations include breakdown services, clearance operations and emergency call-out. 
They may also include provision of warning information for road users, and weather related operations concern actions connected with the onset of extreme weather conditions. These conditions may include heavy rain, flooding, high wind and winter conditions such as black ice (where salt spreading may be applicable) and snowfalls (requiring snow clearing). Weather related operations also include means of informing motorists and providing advice and assistance.</t>
  </si>
  <si>
    <t>Part 10: Transport Control – Types of Devices</t>
  </si>
  <si>
    <t>Part 11: Parking Management Techniques</t>
  </si>
  <si>
    <t>Part 12: Integrated Transport Assessments for Developments</t>
  </si>
  <si>
    <t>Part 13: Safe System Approach to Transport Management</t>
  </si>
  <si>
    <t>Guide to Temporary Traffic Management</t>
  </si>
  <si>
    <t>Part 1: Introduction</t>
  </si>
  <si>
    <t>Part 2: Traffic Management Planning</t>
  </si>
  <si>
    <t>Part 3: Static Worksites</t>
  </si>
  <si>
    <t>Part 4: Mobile Works</t>
  </si>
  <si>
    <t>Part 5: Short Term Low Impact Worksites</t>
  </si>
  <si>
    <t>Part 6: Field Staff – Implementation and Operation</t>
  </si>
  <si>
    <t>Part 7: Traffic Controllers</t>
  </si>
  <si>
    <t>Part 8: Temporary Traffic Management Categories and the National Training Framework</t>
  </si>
  <si>
    <t>Part 9: Sample Layouts</t>
  </si>
  <si>
    <t>Part 10: Supporting Guidance</t>
  </si>
  <si>
    <t>Cycling Aspects of Austroads Guides</t>
  </si>
  <si>
    <t xml:space="preserve">Includes construction and maintenance consideration for cycle paths. </t>
  </si>
  <si>
    <t>Austroads Design Vehicles and Turning Path Templates</t>
  </si>
  <si>
    <t>Bituminous Materials Sealing Safety Guide</t>
  </si>
  <si>
    <t>Road Asset Data Standard</t>
  </si>
  <si>
    <t>Lifeline Risk Indicator Tool</t>
  </si>
  <si>
    <t>Network Operations Planning Library</t>
  </si>
  <si>
    <t>Network operation planning links strategic intent with operation outcomes. The Network Operation Plan (NOP) development steps includes guidances on 7 keys steps to develop a NOP.</t>
  </si>
  <si>
    <t xml:space="preserve"> There are opportunities to further embed resilience through the 7 steps of the NOP development. Within Step 1, there are opprotunities to defined perfomrance requirements specific to Resilience.  Resilience is included in Evaluation Criteria (Step 5). Findings from 2025 project ESC6517 Resilience Metrics can be used to further embed resilience criteria in guidance about evaluation frameworks through an additional category of minimising risks of disruption (e.g. due to flood events) within modelling.  In Step 7 (Evaluation of Plan and Network Performance), perfomance requirements specific to resilience can be defined. </t>
  </si>
  <si>
    <t>Component series</t>
  </si>
  <si>
    <t>Indicative actions to update princpal guidance – for review, socialising with internal stakeholders, and further research.</t>
  </si>
  <si>
    <t>Updates to 2018 Guide to Bridge Technology should incorporate Austroads upcoming ABT1925 Guidance on Flood Recovery assessment.</t>
  </si>
  <si>
    <t xml:space="preserve">Updates to 2018 Guide to Bridge Technology should incorporate Austroads upcoming ABT1925 Guidance on Flood Recovery assessment
Parts 2,3,4,7,8 should incorporate resilience.
In addition,  to include climate risk considerations in Section 4 Concrete Durability. For example,  include a carbon assessment guide to assess adequacy of AS5100 concrete cover in relation to future increase of atmospheric CO2 (Section 4.1.2) , consideration of increased ocean acidity, etc. </t>
  </si>
  <si>
    <t xml:space="preserve">Part 4 Design Procurement and Concept Design: Section 5.15 summarises Sustainability and Climate Change and refers to AS5334 (2013).
</t>
  </si>
  <si>
    <t xml:space="preserve">Updates to 2018 Guide to Bridge Technology should incorporate Austroads upcoming ABT1925 Guidance on Flood Recovery assessment.
Parts 2,3,4,7,8 should incorporate resilience.
Make reference to Climate Change and Natural Hazards Risk Assessment and Adaptation Planning Guidelines for risk assessments. 
In addition, consider including consideration of future climatic conditions for bridge designs such as expansion joints, reinforcements, bearings allowing for future higher temperatures, rising sea levels etc. Can also include definition and features of a 'resilient' bridge. 
</t>
  </si>
  <si>
    <t>Incorporate resilience metrics and data collection to further define "inspections likely to include…assess the surrounding environment for risks that could impact the resilience of the structure"…(3.7).</t>
  </si>
  <si>
    <t>The Guide provides a methodological guidance on assessing historical data and on site investigation to determine the classification of the cause of distress and performance deficiencies of existing pavement, and subsequently treatment options including improving drainage. surfacing treatment and strengthening treatments.</t>
  </si>
  <si>
    <t>Include considerations of betterment initiatives, and treatment options and selection guidance with consideration of  climate change resilience. (e.g. ESC6518 Identify, prioritise and deploy adaptation actions).</t>
  </si>
  <si>
    <t xml:space="preserve">Provides guidance on unsealed roads – including unsealed road condition monitoring and surface wearing characteristics. </t>
  </si>
  <si>
    <t>Includes overview of maintenance strategy, systems and activities.</t>
  </si>
  <si>
    <t xml:space="preserve">Incorporate resilience activities in Part 2 Planning and Control (risk, issues management, procurement strategies...performance monitoring...quality and audit and project completion and handover). </t>
  </si>
  <si>
    <t xml:space="preserve">Will require review of how resilience should be incorporated in Project Delivery guidance. Initial review suggests relevance in Part 2 Planning and Control.
Includes consideration of environmental assessment and whole of life costs for Section 2: Project Management Framework.
Section 3.3 Procurement policy includes consideration of environmental and cultural heritage policies. </t>
  </si>
  <si>
    <t>No consideration of climate change.</t>
  </si>
  <si>
    <t>Guidance specific to intersections geometric design – Resilience is not immediately relevant to this guidance.</t>
  </si>
  <si>
    <t>Cool Suburbs Assessment Resilence Framework for Heat – Cool Streets</t>
  </si>
  <si>
    <t xml:space="preserve">Includes a section on Ecologically Sustainable Development under factors to be considered. 
Tree planting guidance within the guidelines, and rest facilities. </t>
  </si>
  <si>
    <t>Potentially be completed with consideration of climate change risk assessment.</t>
  </si>
  <si>
    <t>Includes guidance on  road speeds and ways to manage speeds. No consideration of resilience and climate change.</t>
  </si>
  <si>
    <r>
      <t>Operation and maintenance of road tunnels risk analysis to consider</t>
    </r>
    <r>
      <rPr>
        <b/>
        <sz val="10"/>
        <color theme="1"/>
        <rFont val="Aptos Narrow"/>
        <family val="2"/>
        <scheme val="minor"/>
      </rPr>
      <t xml:space="preserve"> </t>
    </r>
    <r>
      <rPr>
        <sz val="10"/>
        <color theme="1"/>
        <rFont val="Aptos Narrow"/>
        <family val="2"/>
        <scheme val="minor"/>
      </rPr>
      <t xml:space="preserve">impacts of climate change (e.g. increased road run-off, increased flash flooding, sea level rise, heatwave, etc.).
No other detailed considerations are provided. </t>
    </r>
  </si>
  <si>
    <t>Consider including betterment initiatives within this Guide.</t>
  </si>
  <si>
    <t>Includes consideration of safe system approach.</t>
  </si>
  <si>
    <t>Section should also include guidance on how climate change is factored in within whole of life costing, and role of design and construction for resilience which can reduce future maintenance requirements, and betterment opportunities.</t>
  </si>
  <si>
    <t>Cool Suburbs Assessment Resilence Framework for Heat – Tool for Tree Canopy targets</t>
  </si>
  <si>
    <t xml:space="preserve">Guide for risk management process for temporary traffic management.
</t>
  </si>
  <si>
    <t>Consider incorporating climate resilience considerations within design considerations and  assessing design lives with consideration.
Include further guidance on climate change risk assessment within Section 4 – road design application – in particular, a preliminary climate change risk assessment, and resilience assessment.</t>
  </si>
  <si>
    <t>Austroads resilience and sustainability guidance</t>
  </si>
  <si>
    <t xml:space="preserve">Is resilience  relevant to the Guide? </t>
  </si>
  <si>
    <t xml:space="preserve">No consideration of climate change, whilst the Guide refers to Part 5: Road Drainge for Formation drais, and principles for drainage blanket design – Part 5 notes that the design of subsurface drainage systems is another specialised field that receives only generalised guidance within this Guide. It is recommended to include climate change and resilience considerations specific to subsurface design within this document. </t>
  </si>
  <si>
    <t>Provides guidance on geometry. Section 8.2.3 includes consideration of flood levels or water tables.</t>
  </si>
  <si>
    <t>May include further consideration to preventing seepage of water into the subgrade, plant selection/maintenance, drainage within these guides for resilience.</t>
  </si>
  <si>
    <t xml:space="preserve">The document includes treatment measures to increase safety of roads for all road users. The Guide can incorporate consideration of climate change impacts, and treatment measures to improve road safety. Measures such as skid resistance improvement is considered within the Guide, and perhaps in the future, safe stopping zones for vulnerable road users (e.g. motorcyclist, cyclists)  from hail or heavy rainfall, catch nets can be incorporated. </t>
  </si>
  <si>
    <t xml:space="preserve">An introduction to pavement Guide series, opportunity to reference where resilience is detailed in other Parts within the Guide. </t>
  </si>
  <si>
    <t xml:space="preserve">This Guide is specific to drainage design, with climate change considerations covered under Part 5. This Guide provides specific guidance on resilience to larger floods, inundation and failures for Floodway Crossings. </t>
  </si>
  <si>
    <t>Climate change is not considered. The Guide mentions concrete and other light coloured surfaces are preferred in hot climates as they radiate less heat. However, a disadvantage of concrete surfaces can be increased glare for pedestrians who may congregate adjacent to the path (e.g. cafes, general seating, and bus stops).</t>
  </si>
  <si>
    <t>Recommendations for incorporating CCNH resilience in Asset Management are covered in Nov 2024 AP–R716–24 Incorporating Climate Change Resilience in Asset Management.
Incorporating and resourcing resilience activities in asset management can be Guided by ESC6518 Identify, Prioritise and Deploy Adaptation Actions.
Evaluation of this incorporation of resilience activities within the Asset Management Lifecycle can be addressed through the upcoming Austroads projects: ESC6517 Develop Climate Resilience and Adaptation Metrics for Transport Assets and Services. ESC6517 should address the identified gap to provide guidance on resourcing and balancing adaptation needs with BAU management (e.g. applying resilience metrics so that costs and benefits of these activities can be assessed alongside BAU activities).</t>
  </si>
  <si>
    <t>Part 3 Superstructures, Substructures and Components considers development of flood free routes, floodplains, flood standards and estimation for hydraulic design of waterway structures. 
Design considerations includes consideration for durability, and climatic conditions – however more guidance can be provided for future climatic conditions.</t>
  </si>
  <si>
    <t xml:space="preserve">Includes consideration of climate for transverse profile and rutting. 
Section 3.4: Service life –  considers reduction of service life  due to climate conditions (climate: high service temperatures and high rainfall are generally associated with reduced service life). 
Section 8:Selection of surfacing for new pavements – considers climatic conditions mainly temperature and rainfall. </t>
  </si>
  <si>
    <t>Includes a section on sustainability and energy requirements under Section 4.4 Environmental Requirements, potential to include a section on resilience. 
Includes climatic considerations under Section 6.1.1 – moisture and temperature ; suggest  to include guidance for designing for climate change and resilience in this section, and update reference to WMAPT.</t>
  </si>
  <si>
    <t>Provides guidance on the application of rainfall factors and climate change scenarios for drainage design.
Includes need to consider flood resilience of roads – and considering possibility of floods beyond design flood and designing of potential adverse outcomes.
Section 3.2 Climate Change – provides risk based design procedure, changes in rainfall, ARR data hub output for climate change factor, changes in sea level, climate change design guide, and summary of IS Rating scheme.</t>
  </si>
  <si>
    <t>This Guide is specific to drainage design – Climate change considerations covered under Part 5. The section 8 subsruface drainge also refers to Part 10  of Guide to Pavement Technologies.</t>
  </si>
  <si>
    <t xml:space="preserve"> considers the human factors and behavioural considerations that impact safety outcomes on the road network – no consideration of climate change and resilience.</t>
  </si>
  <si>
    <t xml:space="preserve">Provides process on road safety audits – which considers road safety risks, hazards and treatments. </t>
  </si>
  <si>
    <t xml:space="preserve">Includes consideration of environmental effects including climate change in the design of tunnels. 
Section 5 – Planning requirements includes hazard identification and risk assessment (including impacts of climate change). 
Section 6 – Tunnel design considerations: considers sustainability impacts and opportunities including climate change resilience through incorporation of climate change and natural hazard adaptation. Section 6.6. includes a section of design life and resilience to minimise time of tunnel closures.
Section 9.5 impacts of climate change – references the Australian Rainfall and Runoff: a guide to flood estimation , emphasises the importance of designing tunnels to withstand flooding, which is becoming more frequent due to climate change. Also includes consideration of sea level. </t>
  </si>
  <si>
    <t>Section 3.1 Planning phase – risk assessment considers climate change projections for the site.
Section 3.2.7 – designing for safety and security to consider resilience – reducing harm while assisting system to recover.
Section 9 – drainage design to consider climate change, and including rise in sea level, and floods.  Preferably, tunnel portals should have a flood immunity derived from the larger of:
• the probable maximum precipitation event plus an allowance for climate change
• mean high water spring tide, 100–year ARI flood and a 100-year ARI storm surge (where applicable) plus an allowance for climate change
• highest astronomical tide plus an allowance for climate change.</t>
  </si>
  <si>
    <t>Considers road side hazards – unsure if climate change should be considered as part of the analysis, unlikely.</t>
  </si>
  <si>
    <t>Data Standard is intended for use by all road asset owners, managers, road network funding agencies, stakeholders and service providers in the planning, delivery, operation, maintenance, disposal and reporting of asset management functions across the road asset portfolio. The data standard includes 988 data measures classified into 14 function groups to assist in effective asset management of road assets. Of these 14 function groups, the two relevant to climate change and resilience are:  
(1) Risk is a measure of the likelihood and consequence of something going wrong on or with the asset. Sources of risk are varied and can include climate change, flood, fire and dangerous goods spillage.
(2) Road resilience is measured in terms of:
– damage state (the severity of the damage and the cost of repair)
– access state (whether the road can be used at full or reduced capacity)
– duration state (how long the road will be in the designed Access State).</t>
  </si>
  <si>
    <t>The tool has been updated in line with the 2024 research report, and considers vulnerability in relation to climate hazards and future climate, and resilience – allowing for investment decisions with consideration of climate risks and potential benefits on lifelines routes.</t>
  </si>
  <si>
    <t>May consider further guidance on the requirements of transport control systems in face of changing climate. 
Incorporate information from NEG6438 Transport Network Management Guidance for Flooding and Wet Weather Events, which will provide system level guidance to support road managers to safely and efficiently prepare, respond and operate road networks during flooding and wet weather events using a risk-based management framework.</t>
  </si>
  <si>
    <t>Part 4: Intersections and Crossings – General</t>
  </si>
  <si>
    <t>Comments – Austroads documents coverage</t>
  </si>
  <si>
    <t>Suggest to include 'Climate Resilience' under factors to consider. 
Consider including a section on selection of plants for climate resilience, e.g. analogy plant communities based on future climate, native plants, etc.
Include resilience consideration within rest facilities - hail rating, backup power supply, flood immunity. 
Consider a section on nature based solutions, and landscaping for reducing urban heat island/improving heat resilience.
Opportunity to incorporate findings from ESC6518 Identify, prioritise and deploy adaptation actions.</t>
  </si>
  <si>
    <t xml:space="preserve">Drainage section within report can include consideration of climate change/climate change guidance as per ARR 2019 version 4.2. The guide can consider including information on permeable pavements. 
The Guide can potentially include section on urban heat resilience, a guide to selecting pavement materials/cooler pavements, canopy targets (while reducing risk of branches falling etc), best practices on tree location, tree canopy type guidance (deciduous, perennial trees)  to provide comfort when cycling and walking. Opportunity to incorporate findings from ESC6518 Identify, prioritise and deploy adaptation actions.
</t>
  </si>
  <si>
    <t xml:space="preserve">Includes incident response procedures/incident management – potentially can include further consideration of climate change.
Potentially incorporate resilience metrics and apdatation measures as developed within relevant Austroads projects. </t>
  </si>
  <si>
    <t xml:space="preserve">Integration with Data management/automation improvements. 
Consider how data in relation to risk and road resilience feed into resilience matrix to assist in prioirtisation of funding of adpatation/betterment measures for existing roads with consideration of other factors. </t>
  </si>
  <si>
    <t>2013/2025</t>
  </si>
  <si>
    <t xml:space="preserve">Requirements for Tunnel Retrofitting/Refurbishment risk analysis  to consider impacts of climate change (e.g. increased road run-off, increased flash flooding, sea level rise, heatwave, etc.). 
No other detailed considerations and provided. </t>
  </si>
  <si>
    <t xml:space="preserve">May consider including future precipitation/rainfall on predictive gravel loss model. 
Include climate change considerations in unsealed surface wearing characteristics, road surface management, and rehabilitation. </t>
  </si>
  <si>
    <t xml:space="preserve">Section 2. – Risks includes requirement for a risk management plan, risk register etc. There is opportunity to embed climate change risk assessment as part of this process
Section 12.9 Assessment for tenders includes consideration of ESG Risk Factors – this may be expanded to include climate resilience. </t>
  </si>
  <si>
    <t>Climate change considered as a driver for increased active transport users.  This can improve road safety by reducing the number of cars on the road, but it can also increase the number of vulnerable road users and create new risks if infrastructure is not designed to accommodate these modes safely.</t>
  </si>
  <si>
    <t xml:space="preserve">Preparation of a Traffic Management Plan includes risks assessment and subsequent evaluation of treatment options as per AS/NZS/ISO 31000. One of the risk categories are inclement weather or smoke, etc.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</si>
</sst>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b/>
      <sz val="11"/>
      <color theme="0"/>
      <name val="Aptos Narrow"/>
      <family val="2"/>
      <scheme val="minor"/>
    </font>
    <font>
      <b/>
      <sz val="11"/>
      <color theme="1"/>
      <name val="Aptos Narrow"/>
      <family val="2"/>
      <scheme val="minor"/>
    </font>
    <font>
      <u/>
      <sz val="11"/>
      <color theme="10"/>
      <name val="Aptos Narrow"/>
      <family val="2"/>
      <scheme val="minor"/>
    </font>
    <font>
      <sz val="10"/>
      <color theme="1"/>
      <name val="Aptos Narrow"/>
      <family val="2"/>
      <scheme val="minor"/>
    </font>
    <font>
      <b/>
      <sz val="10"/>
      <color theme="0"/>
      <name val="Aptos Narrow"/>
      <family val="2"/>
      <scheme val="minor"/>
    </font>
    <font>
      <sz val="10"/>
      <name val="Aptos Narrow"/>
      <family val="2"/>
      <scheme val="minor"/>
    </font>
    <font>
      <u/>
      <sz val="10"/>
      <color theme="10"/>
      <name val="Aptos Narrow"/>
      <family val="2"/>
      <scheme val="minor"/>
    </font>
    <font>
      <sz val="10"/>
      <color rgb="FF242424"/>
      <name val="Aptos Narrow"/>
      <family val="2"/>
      <scheme val="minor"/>
    </font>
    <font>
      <sz val="10"/>
      <color rgb="FF61605F"/>
      <name val="Aptos Narrow"/>
      <family val="2"/>
      <scheme val="minor"/>
    </font>
    <font>
      <i/>
      <sz val="10"/>
      <color theme="1"/>
      <name val="Aptos Narrow"/>
      <family val="2"/>
      <scheme val="minor"/>
    </font>
    <font>
      <b/>
      <sz val="10"/>
      <color theme="1"/>
      <name val="Aptos Narrow"/>
      <family val="2"/>
      <scheme val="minor"/>
    </font>
    <font>
      <sz val="10"/>
      <color rgb="FF424242"/>
      <name val="Aptos Narrow"/>
      <family val="2"/>
      <scheme val="minor"/>
    </font>
    <font>
      <sz val="9"/>
      <color indexed="81"/>
      <name val="Tahoma"/>
      <family val="2"/>
    </font>
    <font>
      <b/>
      <sz val="9"/>
      <color indexed="81"/>
      <name val="Tahoma"/>
      <family val="2"/>
    </font>
    <font>
      <b/>
      <sz val="11"/>
      <color theme="0" tint="-0.499984740745262"/>
      <name val="Aptos Narrow"/>
      <family val="2"/>
      <scheme val="minor"/>
    </font>
  </fonts>
  <fills count="7">
    <fill>
      <patternFill patternType="none"/>
    </fill>
    <fill>
      <patternFill patternType="gray125"/>
    </fill>
    <fill>
      <patternFill patternType="solid">
        <fgColor theme="6"/>
        <bgColor indexed="64"/>
      </patternFill>
    </fill>
    <fill>
      <patternFill patternType="solid">
        <fgColor rgb="FFFFFF00"/>
        <bgColor indexed="64"/>
      </patternFill>
    </fill>
    <fill>
      <patternFill patternType="solid">
        <fgColor theme="2"/>
        <bgColor indexed="64"/>
      </patternFill>
    </fill>
    <fill>
      <patternFill patternType="solid">
        <fgColor theme="0" tint="-4.9989318521683403E-2"/>
        <bgColor indexed="64"/>
      </patternFill>
    </fill>
    <fill>
      <patternFill patternType="solid">
        <fgColor theme="1"/>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rgb="FF000000"/>
      </left>
      <right style="thin">
        <color indexed="64"/>
      </right>
      <top style="thin">
        <color rgb="FF000000"/>
      </top>
      <bottom style="thin">
        <color rgb="FF000000"/>
      </bottom>
      <diagonal/>
    </border>
    <border>
      <left/>
      <right style="thin">
        <color indexed="64"/>
      </right>
      <top/>
      <bottom/>
      <diagonal/>
    </border>
  </borders>
  <cellStyleXfs count="2">
    <xf numFmtId="0" fontId="0" fillId="0" borderId="0"/>
    <xf numFmtId="0" fontId="3" fillId="0" borderId="0" applyNumberFormat="0" applyFill="0" applyBorder="0" applyAlignment="0" applyProtection="0"/>
  </cellStyleXfs>
  <cellXfs count="49">
    <xf numFmtId="0" fontId="0" fillId="0" borderId="0" xfId="0"/>
    <xf numFmtId="0" fontId="0" fillId="0" borderId="0" xfId="0" applyAlignment="1">
      <alignment wrapText="1"/>
    </xf>
    <xf numFmtId="0" fontId="4" fillId="0" borderId="1" xfId="0" applyFont="1" applyBorder="1" applyAlignment="1">
      <alignment horizontal="left" vertical="top" wrapText="1"/>
    </xf>
    <xf numFmtId="0" fontId="5" fillId="2" borderId="1" xfId="0" applyFont="1" applyFill="1" applyBorder="1" applyAlignment="1">
      <alignment horizontal="left" vertical="top" wrapText="1"/>
    </xf>
    <xf numFmtId="0" fontId="7" fillId="0" borderId="1" xfId="1" applyFont="1" applyBorder="1" applyAlignment="1">
      <alignment horizontal="left" vertical="top" wrapText="1"/>
    </xf>
    <xf numFmtId="0" fontId="6" fillId="0" borderId="1" xfId="0" applyFont="1" applyBorder="1" applyAlignment="1">
      <alignment horizontal="left" vertical="top" wrapText="1"/>
    </xf>
    <xf numFmtId="0" fontId="7" fillId="0" borderId="2" xfId="1" applyFont="1" applyBorder="1" applyAlignment="1">
      <alignment horizontal="left" vertical="top" wrapText="1"/>
    </xf>
    <xf numFmtId="0" fontId="4" fillId="0" borderId="1" xfId="0" applyFont="1" applyBorder="1" applyAlignment="1">
      <alignment vertical="top" wrapText="1"/>
    </xf>
    <xf numFmtId="0" fontId="6" fillId="0" borderId="2" xfId="0" applyFont="1" applyBorder="1" applyAlignment="1">
      <alignment horizontal="left" vertical="top" wrapText="1"/>
    </xf>
    <xf numFmtId="0" fontId="8" fillId="0" borderId="2" xfId="0" applyFont="1" applyBorder="1" applyAlignment="1">
      <alignment horizontal="left" vertical="top" wrapText="1"/>
    </xf>
    <xf numFmtId="0" fontId="7" fillId="0" borderId="7" xfId="1" applyFont="1" applyBorder="1" applyAlignment="1">
      <alignment horizontal="left" vertical="top" wrapText="1"/>
    </xf>
    <xf numFmtId="0" fontId="7" fillId="0" borderId="5" xfId="1" applyFont="1" applyBorder="1" applyAlignment="1">
      <alignment horizontal="left" vertical="top" wrapText="1"/>
    </xf>
    <xf numFmtId="0" fontId="7" fillId="0" borderId="8" xfId="1" applyFont="1" applyBorder="1" applyAlignment="1">
      <alignment horizontal="left" vertical="top" wrapText="1"/>
    </xf>
    <xf numFmtId="0" fontId="7" fillId="0" borderId="3" xfId="1" applyFont="1" applyBorder="1" applyAlignment="1">
      <alignment horizontal="left" vertical="top" wrapText="1"/>
    </xf>
    <xf numFmtId="0" fontId="7" fillId="4" borderId="3" xfId="1" applyFont="1" applyFill="1" applyBorder="1" applyAlignment="1">
      <alignment horizontal="left" vertical="top" wrapText="1"/>
    </xf>
    <xf numFmtId="0" fontId="9" fillId="4" borderId="2" xfId="0" applyFont="1" applyFill="1" applyBorder="1" applyAlignment="1">
      <alignment horizontal="left" vertical="top" wrapText="1"/>
    </xf>
    <xf numFmtId="0" fontId="4" fillId="4" borderId="1" xfId="0" applyFont="1" applyFill="1" applyBorder="1" applyAlignment="1">
      <alignment horizontal="left" vertical="top" wrapText="1"/>
    </xf>
    <xf numFmtId="0" fontId="12" fillId="0" borderId="1" xfId="0" applyFont="1" applyBorder="1" applyAlignment="1">
      <alignment horizontal="left" vertical="top" wrapText="1"/>
    </xf>
    <xf numFmtId="0" fontId="8" fillId="0" borderId="1" xfId="0" applyFont="1" applyBorder="1" applyAlignment="1">
      <alignment horizontal="left" vertical="top" wrapText="1"/>
    </xf>
    <xf numFmtId="0" fontId="0" fillId="0" borderId="2" xfId="0" applyBorder="1"/>
    <xf numFmtId="0" fontId="1" fillId="2" borderId="2" xfId="0" applyFont="1" applyFill="1" applyBorder="1"/>
    <xf numFmtId="0" fontId="0" fillId="0" borderId="2" xfId="0" applyBorder="1" applyAlignment="1">
      <alignment wrapText="1"/>
    </xf>
    <xf numFmtId="0" fontId="1" fillId="2" borderId="2" xfId="0" applyFont="1" applyFill="1" applyBorder="1" applyAlignment="1">
      <alignment wrapText="1"/>
    </xf>
    <xf numFmtId="0" fontId="15" fillId="5" borderId="2" xfId="0" applyFont="1" applyFill="1" applyBorder="1" applyAlignment="1">
      <alignment wrapText="1"/>
    </xf>
    <xf numFmtId="0" fontId="4" fillId="0" borderId="3" xfId="0" applyFont="1" applyBorder="1" applyAlignment="1">
      <alignment vertical="top" wrapText="1"/>
    </xf>
    <xf numFmtId="0" fontId="6" fillId="0" borderId="4" xfId="0" applyFont="1" applyBorder="1" applyAlignment="1">
      <alignment horizontal="left" vertical="top" wrapText="1"/>
    </xf>
    <xf numFmtId="0" fontId="7" fillId="0" borderId="1" xfId="1" applyFont="1" applyBorder="1" applyAlignment="1">
      <alignment vertical="top" wrapText="1"/>
    </xf>
    <xf numFmtId="0" fontId="4" fillId="0" borderId="2" xfId="0" applyFont="1" applyBorder="1" applyAlignment="1">
      <alignment horizontal="left" vertical="top" wrapText="1"/>
    </xf>
    <xf numFmtId="0" fontId="4" fillId="0" borderId="4" xfId="0" applyFont="1" applyBorder="1" applyAlignment="1">
      <alignment horizontal="left" vertical="top" wrapText="1"/>
    </xf>
    <xf numFmtId="0" fontId="4" fillId="0" borderId="6" xfId="0" applyFont="1" applyBorder="1" applyAlignment="1">
      <alignment horizontal="left" vertical="top" wrapText="1"/>
    </xf>
    <xf numFmtId="0" fontId="4" fillId="4" borderId="2" xfId="0" applyFont="1" applyFill="1" applyBorder="1" applyAlignment="1">
      <alignment horizontal="left" vertical="top" wrapText="1"/>
    </xf>
    <xf numFmtId="0" fontId="10" fillId="4"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4" fillId="3" borderId="1" xfId="0" applyFont="1" applyFill="1" applyBorder="1" applyAlignment="1">
      <alignment vertical="top" wrapText="1"/>
    </xf>
    <xf numFmtId="0" fontId="5" fillId="2" borderId="1" xfId="0" applyFont="1" applyFill="1" applyBorder="1" applyAlignment="1">
      <alignment horizontal="center" vertical="top" wrapText="1"/>
    </xf>
    <xf numFmtId="0" fontId="6" fillId="0" borderId="1" xfId="0" applyFont="1" applyBorder="1" applyAlignment="1">
      <alignment horizontal="center" vertical="top" wrapText="1"/>
    </xf>
    <xf numFmtId="0" fontId="4" fillId="0" borderId="1" xfId="0" applyFont="1" applyBorder="1" applyAlignment="1">
      <alignment horizontal="center" vertical="top" wrapText="1"/>
    </xf>
    <xf numFmtId="0" fontId="4" fillId="4" borderId="1" xfId="0" applyFont="1" applyFill="1" applyBorder="1" applyAlignment="1">
      <alignment horizontal="center" vertical="top" wrapText="1"/>
    </xf>
    <xf numFmtId="0" fontId="1" fillId="6" borderId="0" xfId="0" applyFont="1" applyFill="1"/>
    <xf numFmtId="0" fontId="5" fillId="2" borderId="9" xfId="0" applyFont="1" applyFill="1" applyBorder="1" applyAlignment="1">
      <alignment horizontal="left" vertical="top" wrapText="1"/>
    </xf>
    <xf numFmtId="0" fontId="6" fillId="0" borderId="9" xfId="0" applyFont="1" applyBorder="1" applyAlignment="1">
      <alignment horizontal="left" vertical="top" wrapText="1"/>
    </xf>
    <xf numFmtId="0" fontId="6" fillId="4" borderId="9" xfId="0" applyFont="1" applyFill="1" applyBorder="1" applyAlignment="1">
      <alignment horizontal="left" vertical="top" wrapText="1"/>
    </xf>
    <xf numFmtId="0" fontId="6" fillId="0" borderId="9" xfId="0" applyFont="1" applyBorder="1" applyAlignment="1">
      <alignment vertical="top" wrapText="1"/>
    </xf>
    <xf numFmtId="0" fontId="0" fillId="0" borderId="0" xfId="0" applyBorder="1"/>
    <xf numFmtId="0" fontId="0" fillId="0" borderId="10" xfId="0" applyBorder="1"/>
    <xf numFmtId="0" fontId="0" fillId="0" borderId="0" xfId="0" applyAlignment="1">
      <alignment vertical="top" wrapText="1"/>
    </xf>
    <xf numFmtId="0" fontId="1" fillId="6" borderId="2" xfId="0" applyFont="1" applyFill="1" applyBorder="1"/>
    <xf numFmtId="0" fontId="1" fillId="6" borderId="2" xfId="0" applyFont="1" applyFill="1" applyBorder="1" applyAlignment="1">
      <alignment wrapText="1"/>
    </xf>
    <xf numFmtId="0" fontId="2" fillId="0" borderId="0" xfId="0" applyFont="1"/>
  </cellXfs>
  <cellStyles count="2">
    <cellStyle name="Hyperlink" xfId="1" builtinId="8"/>
    <cellStyle name="Normal" xfId="0" builtinId="0"/>
  </cellStyles>
  <dxfs count="6">
    <dxf>
      <fill>
        <patternFill>
          <bgColor theme="2" tint="-9.9948118533890809E-2"/>
        </patternFill>
      </fill>
    </dxf>
    <dxf>
      <fill>
        <patternFill>
          <bgColor theme="9" tint="0.39994506668294322"/>
        </patternFill>
      </fill>
    </dxf>
    <dxf>
      <fill>
        <patternFill>
          <bgColor theme="9" tint="0.79998168889431442"/>
        </patternFill>
      </fill>
    </dxf>
    <dxf>
      <fill>
        <patternFill>
          <bgColor theme="2" tint="-9.9948118533890809E-2"/>
        </patternFill>
      </fill>
    </dxf>
    <dxf>
      <fill>
        <patternFill>
          <bgColor theme="9" tint="0.3999450666829432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1">
    <wetp:webextensionref xmlns:r="http://schemas.openxmlformats.org/officeDocument/2006/relationships" r:id="rId1"/>
  </wetp:taskpane>
</wetp:taskpanes>
</file>

<file path=xl/webextensions/webextension1.xml><?xml version="1.0" encoding="utf-8"?>
<we:webextension xmlns:we="http://schemas.microsoft.com/office/webextensions/webextension/2010/11" id="{06EE2F33-50CB-44C0-8226-4EA934C2581B}">
  <we:reference id="df76232d-21a6-4463-9d19-0518ac5aab5d" version="1.1.0.0" store="EXCatalog" storeType="EXCatalog"/>
  <we:alternateReferences>
    <we:reference id="WA200000556" version="1.1.0.0" store="" storeType="OMEX"/>
  </we:alternateReferences>
  <we:properties>
    <we:property name="Office.AutoShowTaskpaneWithDocument" value="true"/>
    <we:property name="documentId" value="&quot;170dd75e-839f-4d0c-960d-cc0eb75e43ae&quot;"/>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_xldudf_JIRA_JQL</we:customFunctionIds>
      </we:customFunctionIdList>
    </a:ext>
  </we:extLst>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austroads.gov.au/publications/road-safety/agrs02" TargetMode="External"/><Relationship Id="rId18" Type="http://schemas.openxmlformats.org/officeDocument/2006/relationships/hyperlink" Target="https://austroads.gov.au/publications/road-safety/agrs07" TargetMode="External"/><Relationship Id="rId26" Type="http://schemas.openxmlformats.org/officeDocument/2006/relationships/hyperlink" Target="https://austroads.gov.au/network-operations/temporary-traffic-management/guide" TargetMode="External"/><Relationship Id="rId39" Type="http://schemas.openxmlformats.org/officeDocument/2006/relationships/hyperlink" Target="https://austroads.gov.au/publications/road-design/agrd06b" TargetMode="External"/><Relationship Id="rId21" Type="http://schemas.openxmlformats.org/officeDocument/2006/relationships/hyperlink" Target="https://austroads.gov.au/publications/tunnels/agrt02" TargetMode="External"/><Relationship Id="rId34" Type="http://schemas.openxmlformats.org/officeDocument/2006/relationships/hyperlink" Target="https://austroads.gov.au/publications/road-design/agrd05" TargetMode="External"/><Relationship Id="rId42" Type="http://schemas.openxmlformats.org/officeDocument/2006/relationships/hyperlink" Target="https://austroads.gov.au/infrastructure/project-delivery/guide-to-project-delivery" TargetMode="External"/><Relationship Id="rId47" Type="http://schemas.openxmlformats.org/officeDocument/2006/relationships/hyperlink" Target="https://austroads.gov.au/publications/pavement/agpt05" TargetMode="External"/><Relationship Id="rId50" Type="http://schemas.openxmlformats.org/officeDocument/2006/relationships/hyperlink" Target="https://austroads.gov.au/publications/pavement/agpt08" TargetMode="External"/><Relationship Id="rId55" Type="http://schemas.openxmlformats.org/officeDocument/2006/relationships/hyperlink" Target="https://austroads.gov.au/network-operations/network-management/nop-library" TargetMode="External"/><Relationship Id="rId7" Type="http://schemas.openxmlformats.org/officeDocument/2006/relationships/hyperlink" Target="https://austroads.gov.au/infrastructure/asset-management/guide-to-asset-management" TargetMode="External"/><Relationship Id="rId2" Type="http://schemas.openxmlformats.org/officeDocument/2006/relationships/hyperlink" Target="https://austroads.gov.au/network-operations/network-management/guide-to-traffic-management" TargetMode="External"/><Relationship Id="rId16" Type="http://schemas.openxmlformats.org/officeDocument/2006/relationships/hyperlink" Target="https://austroads.gov.au/publications/road-safety/agrs05" TargetMode="External"/><Relationship Id="rId29" Type="http://schemas.openxmlformats.org/officeDocument/2006/relationships/hyperlink" Target="https://austroads.gov.au/publications/road-design/agrd03" TargetMode="External"/><Relationship Id="rId11" Type="http://schemas.openxmlformats.org/officeDocument/2006/relationships/hyperlink" Target="https://austroads.gov.au/infrastructure/asset-management/rads" TargetMode="External"/><Relationship Id="rId24" Type="http://schemas.openxmlformats.org/officeDocument/2006/relationships/hyperlink" Target="https://austroads.com.au/publications/temporary-traffic-management/agttm09" TargetMode="External"/><Relationship Id="rId32" Type="http://schemas.openxmlformats.org/officeDocument/2006/relationships/hyperlink" Target="https://austroads.gov.au/publications/road-design/agrd04b" TargetMode="External"/><Relationship Id="rId37" Type="http://schemas.openxmlformats.org/officeDocument/2006/relationships/hyperlink" Target="https://austroads.gov.au/publications/road-design/agrd06" TargetMode="External"/><Relationship Id="rId40" Type="http://schemas.openxmlformats.org/officeDocument/2006/relationships/hyperlink" Target="https://austroads.gov.au/publications/road-design/agrd07" TargetMode="External"/><Relationship Id="rId45" Type="http://schemas.openxmlformats.org/officeDocument/2006/relationships/hyperlink" Target="https://austroads.gov.au/publications/pavement/agpt03" TargetMode="External"/><Relationship Id="rId53" Type="http://schemas.openxmlformats.org/officeDocument/2006/relationships/hyperlink" Target="https://austroads.gov.au/infrastructure/bridges/guide-to-bridge-technology" TargetMode="External"/><Relationship Id="rId5" Type="http://schemas.openxmlformats.org/officeDocument/2006/relationships/hyperlink" Target="https://austroads.gov.au/infrastructure/project-delivery/guide-to-project-delivery" TargetMode="External"/><Relationship Id="rId19" Type="http://schemas.openxmlformats.org/officeDocument/2006/relationships/hyperlink" Target="https://austroads.gov.au/safety-and-design/road-safety/guide-to-road-safety" TargetMode="External"/><Relationship Id="rId4" Type="http://schemas.openxmlformats.org/officeDocument/2006/relationships/hyperlink" Target="https://austroads.gov.au/safety-and-design/road-safety/guide-to-road-safety" TargetMode="External"/><Relationship Id="rId9" Type="http://schemas.openxmlformats.org/officeDocument/2006/relationships/hyperlink" Target="https://austroads.gov.au/publications/road-design/ap-g34" TargetMode="External"/><Relationship Id="rId14" Type="http://schemas.openxmlformats.org/officeDocument/2006/relationships/hyperlink" Target="https://austroads.gov.au/publications/road-safety/agrs03" TargetMode="External"/><Relationship Id="rId22" Type="http://schemas.openxmlformats.org/officeDocument/2006/relationships/hyperlink" Target="https://austroads.gov.au/publications/tunnels/agrt03" TargetMode="External"/><Relationship Id="rId27" Type="http://schemas.openxmlformats.org/officeDocument/2006/relationships/hyperlink" Target="https://austroads.gov.au/network-operations/network-management/guide-to-traffic-management" TargetMode="External"/><Relationship Id="rId30" Type="http://schemas.openxmlformats.org/officeDocument/2006/relationships/hyperlink" Target="https://austroads.gov.au/publications/road-design/agrd04" TargetMode="External"/><Relationship Id="rId35" Type="http://schemas.openxmlformats.org/officeDocument/2006/relationships/hyperlink" Target="https://austroads.gov.au/publications/road-design/agrd05a" TargetMode="External"/><Relationship Id="rId43" Type="http://schemas.openxmlformats.org/officeDocument/2006/relationships/hyperlink" Target="https://austroads.gov.au/publications/pavement/agpt01" TargetMode="External"/><Relationship Id="rId48" Type="http://schemas.openxmlformats.org/officeDocument/2006/relationships/hyperlink" Target="https://austroads.gov.au/publications/pavement/agpt06" TargetMode="External"/><Relationship Id="rId56" Type="http://schemas.openxmlformats.org/officeDocument/2006/relationships/vmlDrawing" Target="../drawings/vmlDrawing1.vml"/><Relationship Id="rId8" Type="http://schemas.openxmlformats.org/officeDocument/2006/relationships/hyperlink" Target="https://austroads.gov.au/publications/road-design/ap-g88-17" TargetMode="External"/><Relationship Id="rId51" Type="http://schemas.openxmlformats.org/officeDocument/2006/relationships/hyperlink" Target="https://austroads.gov.au/publications/pavement/agpt10" TargetMode="External"/><Relationship Id="rId3" Type="http://schemas.openxmlformats.org/officeDocument/2006/relationships/hyperlink" Target="https://austroads.gov.au/infrastructure/road-tunnels/guide-to-road-tunnels" TargetMode="External"/><Relationship Id="rId12" Type="http://schemas.openxmlformats.org/officeDocument/2006/relationships/hyperlink" Target="https://austroads.gov.au/publications/road-safety/agrs01" TargetMode="External"/><Relationship Id="rId17" Type="http://schemas.openxmlformats.org/officeDocument/2006/relationships/hyperlink" Target="https://austroads.gov.au/publications/road-safety/agrs06" TargetMode="External"/><Relationship Id="rId25" Type="http://schemas.openxmlformats.org/officeDocument/2006/relationships/hyperlink" Target="https://austroads.com.au/publications/temporary-traffic-management/agttm10" TargetMode="External"/><Relationship Id="rId33" Type="http://schemas.openxmlformats.org/officeDocument/2006/relationships/hyperlink" Target="https://austroads.gov.au/publications/road-design/agrd04c" TargetMode="External"/><Relationship Id="rId38" Type="http://schemas.openxmlformats.org/officeDocument/2006/relationships/hyperlink" Target="https://austroads.gov.au/publications/road-design/agrd06a" TargetMode="External"/><Relationship Id="rId46" Type="http://schemas.openxmlformats.org/officeDocument/2006/relationships/hyperlink" Target="https://austroads.gov.au/publications/pavement/agpt04" TargetMode="External"/><Relationship Id="rId20" Type="http://schemas.openxmlformats.org/officeDocument/2006/relationships/hyperlink" Target="https://austroads.gov.au/publications/tunnels/agrt01" TargetMode="External"/><Relationship Id="rId41" Type="http://schemas.openxmlformats.org/officeDocument/2006/relationships/hyperlink" Target="https://austroads.gov.au/infrastructure/road-tunnels/guide-to-road-tunnels" TargetMode="External"/><Relationship Id="rId54" Type="http://schemas.openxmlformats.org/officeDocument/2006/relationships/hyperlink" Target="https://austroads.gov.au/lifeline-tool" TargetMode="External"/><Relationship Id="rId1" Type="http://schemas.openxmlformats.org/officeDocument/2006/relationships/hyperlink" Target="https://austroads.gov.au/network-operations/temporary-traffic-management/guide" TargetMode="External"/><Relationship Id="rId6" Type="http://schemas.openxmlformats.org/officeDocument/2006/relationships/hyperlink" Target="https://austroads.gov.au/infrastructure/pavements/guide-to-pavement-technology" TargetMode="External"/><Relationship Id="rId15" Type="http://schemas.openxmlformats.org/officeDocument/2006/relationships/hyperlink" Target="https://austroads.gov.au/publications/road-safety/agrs04" TargetMode="External"/><Relationship Id="rId23" Type="http://schemas.openxmlformats.org/officeDocument/2006/relationships/hyperlink" Target="https://austroads.gov.au/publications/tunnels/agrt04" TargetMode="External"/><Relationship Id="rId28" Type="http://schemas.openxmlformats.org/officeDocument/2006/relationships/hyperlink" Target="https://austroads.gov.au/publications/road-design/agrd01" TargetMode="External"/><Relationship Id="rId36" Type="http://schemas.openxmlformats.org/officeDocument/2006/relationships/hyperlink" Target="https://austroads.gov.au/publications/road-design/agrd05b" TargetMode="External"/><Relationship Id="rId49" Type="http://schemas.openxmlformats.org/officeDocument/2006/relationships/hyperlink" Target="https://austroads.gov.au/publications/pavement/agpt07" TargetMode="External"/><Relationship Id="rId57" Type="http://schemas.openxmlformats.org/officeDocument/2006/relationships/comments" Target="../comments1.xml"/><Relationship Id="rId10" Type="http://schemas.openxmlformats.org/officeDocument/2006/relationships/hyperlink" Target="https://austroads.gov.au/publications/pavement/ap-g41" TargetMode="External"/><Relationship Id="rId31" Type="http://schemas.openxmlformats.org/officeDocument/2006/relationships/hyperlink" Target="https://austroads.gov.au/publications/road-design/agrd04a" TargetMode="External"/><Relationship Id="rId44" Type="http://schemas.openxmlformats.org/officeDocument/2006/relationships/hyperlink" Target="https://austroads.gov.au/publications/pavement/agpt02" TargetMode="External"/><Relationship Id="rId52" Type="http://schemas.openxmlformats.org/officeDocument/2006/relationships/hyperlink" Target="https://austroads.gov.au/infrastructure/pavements/guide-to-pavement-technolog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37B38-26FD-435F-BF83-C81BBF18D2A5}">
  <sheetPr>
    <pageSetUpPr fitToPage="1"/>
  </sheetPr>
  <dimension ref="A1:P13"/>
  <sheetViews>
    <sheetView tabSelected="1" workbookViewId="0">
      <selection activeCell="A14" sqref="A14:XFD15"/>
    </sheetView>
  </sheetViews>
  <sheetFormatPr defaultColWidth="0" defaultRowHeight="14.5" zeroHeight="1" x14ac:dyDescent="0.35"/>
  <cols>
    <col min="1" max="1" width="8.7265625" customWidth="1"/>
    <col min="2" max="2" width="51.7265625" customWidth="1"/>
    <col min="3" max="3" width="103.26953125" style="1" customWidth="1"/>
    <col min="17" max="16384" width="8.7265625" hidden="1"/>
  </cols>
  <sheetData>
    <row r="1" spans="1:16" x14ac:dyDescent="0.35">
      <c r="A1" s="38" t="s">
        <v>0</v>
      </c>
      <c r="B1" s="38"/>
      <c r="C1" s="38"/>
    </row>
    <row r="2" spans="1:16" ht="230" customHeight="1" x14ac:dyDescent="0.35">
      <c r="A2" s="45" t="s">
        <v>1</v>
      </c>
      <c r="B2" s="45"/>
      <c r="C2" s="45"/>
      <c r="D2" s="1"/>
      <c r="E2" s="1"/>
      <c r="F2" s="1"/>
      <c r="G2" s="1"/>
      <c r="H2" s="1"/>
      <c r="I2" s="1"/>
      <c r="J2" s="1"/>
      <c r="K2" s="1"/>
      <c r="L2" s="1"/>
      <c r="M2" s="1"/>
      <c r="N2" s="1"/>
      <c r="O2" s="1"/>
      <c r="P2" s="1"/>
    </row>
    <row r="3" spans="1:16" s="48" customFormat="1" x14ac:dyDescent="0.35">
      <c r="A3" s="46" t="s">
        <v>2</v>
      </c>
      <c r="B3" s="46" t="s">
        <v>3</v>
      </c>
      <c r="C3" s="47" t="s">
        <v>4</v>
      </c>
    </row>
    <row r="4" spans="1:16" x14ac:dyDescent="0.35">
      <c r="A4" s="19" t="s">
        <v>5</v>
      </c>
      <c r="B4" s="20" t="s">
        <v>6</v>
      </c>
      <c r="C4" s="21" t="s">
        <v>7</v>
      </c>
    </row>
    <row r="5" spans="1:16" x14ac:dyDescent="0.35">
      <c r="A5" s="19" t="s">
        <v>8</v>
      </c>
      <c r="B5" s="22" t="s">
        <v>9</v>
      </c>
      <c r="C5" s="21" t="s">
        <v>10</v>
      </c>
    </row>
    <row r="6" spans="1:16" ht="29" x14ac:dyDescent="0.35">
      <c r="A6" s="19" t="s">
        <v>11</v>
      </c>
      <c r="B6" s="22" t="s">
        <v>12</v>
      </c>
      <c r="C6" s="21" t="s">
        <v>13</v>
      </c>
    </row>
    <row r="7" spans="1:16" x14ac:dyDescent="0.35">
      <c r="A7" s="19" t="s">
        <v>14</v>
      </c>
      <c r="B7" s="20" t="s">
        <v>15</v>
      </c>
      <c r="C7" s="21" t="s">
        <v>16</v>
      </c>
    </row>
    <row r="8" spans="1:16" x14ac:dyDescent="0.35">
      <c r="A8" s="19" t="s">
        <v>17</v>
      </c>
      <c r="B8" s="22" t="s">
        <v>18</v>
      </c>
      <c r="C8" s="21" t="s">
        <v>19</v>
      </c>
    </row>
    <row r="9" spans="1:16" ht="101.5" x14ac:dyDescent="0.35">
      <c r="A9" s="19" t="s">
        <v>20</v>
      </c>
      <c r="B9" s="22" t="s">
        <v>21</v>
      </c>
      <c r="C9" s="21" t="s">
        <v>22</v>
      </c>
    </row>
    <row r="10" spans="1:16" x14ac:dyDescent="0.35">
      <c r="A10" s="19" t="s">
        <v>23</v>
      </c>
      <c r="B10" s="22" t="s">
        <v>24</v>
      </c>
      <c r="C10" s="21" t="s">
        <v>25</v>
      </c>
    </row>
    <row r="11" spans="1:16" x14ac:dyDescent="0.35">
      <c r="A11" s="19" t="s">
        <v>26</v>
      </c>
      <c r="B11" s="22" t="s">
        <v>27</v>
      </c>
      <c r="C11" s="21" t="s">
        <v>28</v>
      </c>
    </row>
    <row r="12" spans="1:16" ht="43.5" x14ac:dyDescent="0.35">
      <c r="A12" s="19" t="s">
        <v>29</v>
      </c>
      <c r="B12" s="22" t="s">
        <v>30</v>
      </c>
      <c r="C12" s="21" t="s">
        <v>31</v>
      </c>
    </row>
    <row r="13" spans="1:16" ht="29" x14ac:dyDescent="0.35">
      <c r="A13" s="19" t="s">
        <v>32</v>
      </c>
      <c r="B13" s="23" t="s">
        <v>33</v>
      </c>
      <c r="C13" s="21" t="s">
        <v>34</v>
      </c>
    </row>
  </sheetData>
  <mergeCells count="2">
    <mergeCell ref="A2:C2"/>
    <mergeCell ref="A1:C1"/>
  </mergeCells>
  <conditionalFormatting sqref="B8:B9">
    <cfRule type="cellIs" dxfId="5" priority="1" operator="equal">
      <formula>"Medium"</formula>
    </cfRule>
    <cfRule type="cellIs" dxfId="4" priority="2" operator="equal">
      <formula>"High"</formula>
    </cfRule>
    <cfRule type="cellIs" dxfId="3" priority="3" operator="equal">
      <formula>"Low"</formula>
    </cfRule>
  </conditionalFormatting>
  <pageMargins left="0.7" right="0.7" top="0.75" bottom="0.75" header="0.3" footer="0.3"/>
  <pageSetup paperSize="8" scale="71"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CB2B9-EEE1-4FE0-9125-D7485B34E51E}">
  <dimension ref="A1:J79"/>
  <sheetViews>
    <sheetView zoomScale="85" zoomScaleNormal="85" workbookViewId="0">
      <selection activeCell="A19" sqref="A19:XFD19"/>
    </sheetView>
  </sheetViews>
  <sheetFormatPr defaultColWidth="0" defaultRowHeight="14.5" zeroHeight="1" x14ac:dyDescent="0.35"/>
  <cols>
    <col min="1" max="2" width="30.08984375" style="43" customWidth="1"/>
    <col min="3" max="3" width="21.26953125" style="43" customWidth="1"/>
    <col min="4" max="4" width="25.453125" style="43" customWidth="1"/>
    <col min="5" max="5" width="19.1796875" style="43" customWidth="1"/>
    <col min="6" max="6" width="54.90625" style="43" customWidth="1"/>
    <col min="7" max="7" width="36.08984375" style="43" customWidth="1"/>
    <col min="8" max="8" width="68" style="44" customWidth="1"/>
    <col min="11" max="16384" width="8.7265625" hidden="1"/>
  </cols>
  <sheetData>
    <row r="1" spans="1:8" ht="39" x14ac:dyDescent="0.35">
      <c r="A1" s="3" t="s">
        <v>164</v>
      </c>
      <c r="B1" s="3" t="s">
        <v>9</v>
      </c>
      <c r="C1" s="3" t="s">
        <v>191</v>
      </c>
      <c r="D1" s="3" t="s">
        <v>21</v>
      </c>
      <c r="E1" s="34" t="s">
        <v>24</v>
      </c>
      <c r="F1" s="3" t="s">
        <v>214</v>
      </c>
      <c r="G1" s="3" t="s">
        <v>35</v>
      </c>
      <c r="H1" s="39" t="s">
        <v>165</v>
      </c>
    </row>
    <row r="2" spans="1:8" ht="182" x14ac:dyDescent="0.35">
      <c r="A2" s="6" t="s">
        <v>36</v>
      </c>
      <c r="B2" s="9" t="s">
        <v>37</v>
      </c>
      <c r="C2" s="8" t="s">
        <v>38</v>
      </c>
      <c r="D2" s="25" t="s">
        <v>39</v>
      </c>
      <c r="E2" s="35">
        <v>2018</v>
      </c>
      <c r="F2" s="2" t="s">
        <v>199</v>
      </c>
      <c r="G2" s="2"/>
      <c r="H2" s="40" t="s">
        <v>40</v>
      </c>
    </row>
    <row r="3" spans="1:8" ht="104" x14ac:dyDescent="0.35">
      <c r="A3" s="6" t="s">
        <v>41</v>
      </c>
      <c r="B3" s="9" t="s">
        <v>42</v>
      </c>
      <c r="C3" s="8" t="s">
        <v>43</v>
      </c>
      <c r="D3" s="25" t="s">
        <v>39</v>
      </c>
      <c r="E3" s="36">
        <v>2018</v>
      </c>
      <c r="F3" s="2" t="s">
        <v>44</v>
      </c>
      <c r="G3" s="2"/>
      <c r="H3" s="40" t="s">
        <v>166</v>
      </c>
    </row>
    <row r="4" spans="1:8" ht="129.5" customHeight="1" x14ac:dyDescent="0.35">
      <c r="A4" s="6" t="s">
        <v>41</v>
      </c>
      <c r="B4" s="9" t="s">
        <v>45</v>
      </c>
      <c r="C4" s="8" t="s">
        <v>38</v>
      </c>
      <c r="D4" s="25" t="s">
        <v>39</v>
      </c>
      <c r="E4" s="36">
        <v>2018</v>
      </c>
      <c r="F4" s="2" t="s">
        <v>46</v>
      </c>
      <c r="G4" s="2"/>
      <c r="H4" s="40" t="s">
        <v>167</v>
      </c>
    </row>
    <row r="5" spans="1:8" ht="156" x14ac:dyDescent="0.35">
      <c r="A5" s="6" t="s">
        <v>41</v>
      </c>
      <c r="B5" s="9" t="s">
        <v>47</v>
      </c>
      <c r="C5" s="8" t="s">
        <v>38</v>
      </c>
      <c r="D5" s="25" t="s">
        <v>39</v>
      </c>
      <c r="E5" s="36">
        <v>2018</v>
      </c>
      <c r="F5" s="2" t="s">
        <v>200</v>
      </c>
      <c r="G5" s="2"/>
      <c r="H5" s="40" t="s">
        <v>169</v>
      </c>
    </row>
    <row r="6" spans="1:8" ht="93.5" customHeight="1" x14ac:dyDescent="0.35">
      <c r="A6" s="6" t="s">
        <v>41</v>
      </c>
      <c r="B6" s="9" t="s">
        <v>48</v>
      </c>
      <c r="C6" s="8" t="s">
        <v>38</v>
      </c>
      <c r="D6" s="25" t="s">
        <v>43</v>
      </c>
      <c r="E6" s="36">
        <v>2018</v>
      </c>
      <c r="F6" s="2" t="s">
        <v>168</v>
      </c>
      <c r="G6" s="2"/>
      <c r="H6" s="40" t="s">
        <v>49</v>
      </c>
    </row>
    <row r="7" spans="1:8" ht="38" customHeight="1" x14ac:dyDescent="0.35">
      <c r="A7" s="6" t="s">
        <v>41</v>
      </c>
      <c r="B7" s="9" t="s">
        <v>50</v>
      </c>
      <c r="C7" s="8" t="s">
        <v>39</v>
      </c>
      <c r="D7" s="25" t="s">
        <v>39</v>
      </c>
      <c r="E7" s="36">
        <v>2018</v>
      </c>
      <c r="F7" s="2" t="s">
        <v>51</v>
      </c>
      <c r="G7" s="2"/>
      <c r="H7" s="40" t="s">
        <v>52</v>
      </c>
    </row>
    <row r="8" spans="1:8" ht="50" customHeight="1" x14ac:dyDescent="0.35">
      <c r="A8" s="6" t="s">
        <v>41</v>
      </c>
      <c r="B8" s="9" t="s">
        <v>53</v>
      </c>
      <c r="C8" s="8" t="s">
        <v>39</v>
      </c>
      <c r="D8" s="25" t="s">
        <v>39</v>
      </c>
      <c r="E8" s="36">
        <v>2018</v>
      </c>
      <c r="F8" s="2" t="s">
        <v>51</v>
      </c>
      <c r="G8" s="2"/>
      <c r="H8" s="40" t="s">
        <v>52</v>
      </c>
    </row>
    <row r="9" spans="1:8" ht="52" customHeight="1" x14ac:dyDescent="0.35">
      <c r="A9" s="6" t="s">
        <v>41</v>
      </c>
      <c r="B9" s="9" t="s">
        <v>54</v>
      </c>
      <c r="C9" s="8" t="s">
        <v>38</v>
      </c>
      <c r="D9" s="25" t="s">
        <v>43</v>
      </c>
      <c r="E9" s="36" t="s">
        <v>55</v>
      </c>
      <c r="F9" s="2" t="s">
        <v>56</v>
      </c>
      <c r="G9" s="2"/>
      <c r="H9" s="40" t="s">
        <v>170</v>
      </c>
    </row>
    <row r="10" spans="1:8" ht="78" x14ac:dyDescent="0.35">
      <c r="A10" s="6" t="s">
        <v>41</v>
      </c>
      <c r="B10" s="9" t="s">
        <v>57</v>
      </c>
      <c r="C10" s="8" t="s">
        <v>38</v>
      </c>
      <c r="D10" s="25" t="s">
        <v>39</v>
      </c>
      <c r="E10" s="36">
        <v>2019</v>
      </c>
      <c r="F10" s="2" t="s">
        <v>58</v>
      </c>
      <c r="G10" s="2"/>
      <c r="H10" s="40" t="s">
        <v>59</v>
      </c>
    </row>
    <row r="11" spans="1:8" ht="44.5" customHeight="1" x14ac:dyDescent="0.35">
      <c r="A11" s="6" t="s">
        <v>60</v>
      </c>
      <c r="B11" s="6" t="s">
        <v>61</v>
      </c>
      <c r="C11" s="27" t="s">
        <v>39</v>
      </c>
      <c r="D11" s="28" t="s">
        <v>39</v>
      </c>
      <c r="E11" s="36">
        <v>2023</v>
      </c>
      <c r="F11" s="2" t="s">
        <v>196</v>
      </c>
      <c r="G11" s="2"/>
      <c r="H11" s="40" t="s">
        <v>62</v>
      </c>
    </row>
    <row r="12" spans="1:8" ht="104" x14ac:dyDescent="0.35">
      <c r="A12" s="6" t="s">
        <v>60</v>
      </c>
      <c r="B12" s="10" t="s">
        <v>63</v>
      </c>
      <c r="C12" s="27" t="s">
        <v>38</v>
      </c>
      <c r="D12" s="25" t="s">
        <v>43</v>
      </c>
      <c r="E12" s="36">
        <v>2024</v>
      </c>
      <c r="F12" s="2" t="s">
        <v>64</v>
      </c>
      <c r="G12" s="2"/>
      <c r="H12" s="40" t="s">
        <v>65</v>
      </c>
    </row>
    <row r="13" spans="1:8" ht="103" customHeight="1" x14ac:dyDescent="0.35">
      <c r="A13" s="11" t="s">
        <v>60</v>
      </c>
      <c r="B13" s="12" t="s">
        <v>66</v>
      </c>
      <c r="C13" s="29" t="s">
        <v>38</v>
      </c>
      <c r="D13" s="2" t="s">
        <v>39</v>
      </c>
      <c r="E13" s="36">
        <v>2021</v>
      </c>
      <c r="F13" s="2" t="s">
        <v>201</v>
      </c>
      <c r="G13" s="2"/>
      <c r="H13" s="40" t="s">
        <v>67</v>
      </c>
    </row>
    <row r="14" spans="1:8" ht="90" customHeight="1" x14ac:dyDescent="0.35">
      <c r="A14" s="13" t="s">
        <v>60</v>
      </c>
      <c r="B14" s="10" t="s">
        <v>68</v>
      </c>
      <c r="C14" s="2" t="s">
        <v>38</v>
      </c>
      <c r="D14" s="2" t="s">
        <v>39</v>
      </c>
      <c r="E14" s="36">
        <v>2007</v>
      </c>
      <c r="F14" s="2" t="s">
        <v>202</v>
      </c>
      <c r="G14" s="2"/>
      <c r="H14" s="40" t="s">
        <v>69</v>
      </c>
    </row>
    <row r="15" spans="1:8" ht="79.5" customHeight="1" x14ac:dyDescent="0.35">
      <c r="A15" s="13" t="s">
        <v>60</v>
      </c>
      <c r="B15" s="10" t="s">
        <v>70</v>
      </c>
      <c r="C15" s="2" t="s">
        <v>43</v>
      </c>
      <c r="D15" s="2" t="s">
        <v>39</v>
      </c>
      <c r="E15" s="36">
        <v>2019</v>
      </c>
      <c r="F15" s="2" t="s">
        <v>171</v>
      </c>
      <c r="G15" s="2"/>
      <c r="H15" s="40" t="s">
        <v>172</v>
      </c>
    </row>
    <row r="16" spans="1:8" ht="65" x14ac:dyDescent="0.35">
      <c r="A16" s="13" t="s">
        <v>60</v>
      </c>
      <c r="B16" s="10" t="s">
        <v>71</v>
      </c>
      <c r="C16" s="2" t="s">
        <v>43</v>
      </c>
      <c r="D16" s="2" t="s">
        <v>39</v>
      </c>
      <c r="E16" s="36">
        <v>2009</v>
      </c>
      <c r="F16" s="2" t="s">
        <v>173</v>
      </c>
      <c r="G16" s="2"/>
      <c r="H16" s="40" t="s">
        <v>221</v>
      </c>
    </row>
    <row r="17" spans="1:8" ht="35" customHeight="1" x14ac:dyDescent="0.35">
      <c r="A17" s="13" t="s">
        <v>60</v>
      </c>
      <c r="B17" s="10" t="s">
        <v>72</v>
      </c>
      <c r="C17" s="2" t="s">
        <v>43</v>
      </c>
      <c r="D17" s="2" t="s">
        <v>39</v>
      </c>
      <c r="E17" s="36">
        <v>2009</v>
      </c>
      <c r="F17" s="2" t="s">
        <v>174</v>
      </c>
      <c r="G17" s="2"/>
      <c r="H17" s="40" t="s">
        <v>73</v>
      </c>
    </row>
    <row r="18" spans="1:8" ht="37" customHeight="1" x14ac:dyDescent="0.35">
      <c r="A18" s="13" t="s">
        <v>60</v>
      </c>
      <c r="B18" s="6" t="s">
        <v>74</v>
      </c>
      <c r="C18" s="2" t="s">
        <v>39</v>
      </c>
      <c r="D18" s="2" t="s">
        <v>39</v>
      </c>
      <c r="E18" s="36">
        <v>2019</v>
      </c>
      <c r="F18" s="2" t="s">
        <v>75</v>
      </c>
      <c r="G18" s="2"/>
      <c r="H18" s="40" t="s">
        <v>76</v>
      </c>
    </row>
    <row r="19" spans="1:8" ht="35" customHeight="1" x14ac:dyDescent="0.35">
      <c r="A19" s="14" t="s">
        <v>60</v>
      </c>
      <c r="B19" s="15" t="s">
        <v>77</v>
      </c>
      <c r="C19" s="16"/>
      <c r="D19" s="16"/>
      <c r="E19" s="37"/>
      <c r="F19" s="16"/>
      <c r="G19" s="16"/>
      <c r="H19" s="41"/>
    </row>
    <row r="20" spans="1:8" ht="90" customHeight="1" x14ac:dyDescent="0.35">
      <c r="A20" s="13" t="s">
        <v>60</v>
      </c>
      <c r="B20" s="6" t="s">
        <v>78</v>
      </c>
      <c r="C20" s="2" t="s">
        <v>43</v>
      </c>
      <c r="D20" s="2" t="s">
        <v>39</v>
      </c>
      <c r="E20" s="36">
        <v>2009</v>
      </c>
      <c r="F20" s="2" t="s">
        <v>192</v>
      </c>
      <c r="G20" s="2" t="s">
        <v>79</v>
      </c>
      <c r="H20" s="40" t="s">
        <v>80</v>
      </c>
    </row>
    <row r="21" spans="1:8" ht="121" customHeight="1" x14ac:dyDescent="0.35">
      <c r="A21" s="4" t="s">
        <v>81</v>
      </c>
      <c r="B21" s="9" t="s">
        <v>82</v>
      </c>
      <c r="C21" s="2" t="s">
        <v>43</v>
      </c>
      <c r="D21" s="5" t="s">
        <v>39</v>
      </c>
      <c r="E21" s="36">
        <v>2014</v>
      </c>
      <c r="F21" s="2" t="s">
        <v>176</v>
      </c>
      <c r="G21" s="2"/>
      <c r="H21" s="40" t="s">
        <v>83</v>
      </c>
    </row>
    <row r="22" spans="1:8" ht="77.5" customHeight="1" x14ac:dyDescent="0.35">
      <c r="A22" s="4" t="s">
        <v>81</v>
      </c>
      <c r="B22" s="9" t="s">
        <v>84</v>
      </c>
      <c r="C22" s="5" t="s">
        <v>43</v>
      </c>
      <c r="D22" s="5" t="s">
        <v>39</v>
      </c>
      <c r="E22" s="36">
        <v>2022</v>
      </c>
      <c r="F22" s="2" t="s">
        <v>222</v>
      </c>
      <c r="G22" s="2"/>
      <c r="H22" s="40" t="s">
        <v>175</v>
      </c>
    </row>
    <row r="23" spans="1:8" ht="52" x14ac:dyDescent="0.35">
      <c r="A23" s="4" t="s">
        <v>81</v>
      </c>
      <c r="B23" s="9" t="s">
        <v>85</v>
      </c>
      <c r="C23" s="5" t="s">
        <v>43</v>
      </c>
      <c r="D23" s="5" t="s">
        <v>39</v>
      </c>
      <c r="E23" s="36">
        <v>2022</v>
      </c>
      <c r="F23" s="2" t="s">
        <v>177</v>
      </c>
      <c r="G23" s="2"/>
      <c r="H23" s="40" t="s">
        <v>86</v>
      </c>
    </row>
    <row r="24" spans="1:8" ht="35" customHeight="1" x14ac:dyDescent="0.35">
      <c r="A24" s="4" t="s">
        <v>81</v>
      </c>
      <c r="B24" s="9" t="s">
        <v>87</v>
      </c>
      <c r="C24" s="5" t="s">
        <v>39</v>
      </c>
      <c r="D24" s="5" t="s">
        <v>39</v>
      </c>
      <c r="E24" s="36">
        <v>2014</v>
      </c>
      <c r="F24" s="2" t="s">
        <v>51</v>
      </c>
      <c r="G24" s="2"/>
      <c r="H24" s="40" t="s">
        <v>76</v>
      </c>
    </row>
    <row r="25" spans="1:8" ht="35" customHeight="1" x14ac:dyDescent="0.35">
      <c r="A25" s="4" t="s">
        <v>81</v>
      </c>
      <c r="B25" s="9" t="s">
        <v>88</v>
      </c>
      <c r="C25" s="5" t="s">
        <v>39</v>
      </c>
      <c r="D25" s="5" t="s">
        <v>39</v>
      </c>
      <c r="E25" s="36">
        <v>2018</v>
      </c>
      <c r="F25" s="2" t="s">
        <v>51</v>
      </c>
      <c r="G25" s="2"/>
      <c r="H25" s="40" t="s">
        <v>76</v>
      </c>
    </row>
    <row r="26" spans="1:8" ht="87.5" customHeight="1" x14ac:dyDescent="0.35">
      <c r="A26" s="27" t="s">
        <v>89</v>
      </c>
      <c r="B26" s="6" t="s">
        <v>90</v>
      </c>
      <c r="C26" s="2" t="s">
        <v>43</v>
      </c>
      <c r="D26" s="2" t="s">
        <v>39</v>
      </c>
      <c r="E26" s="36">
        <v>2025</v>
      </c>
      <c r="F26" s="2" t="s">
        <v>91</v>
      </c>
      <c r="G26" s="2"/>
      <c r="H26" s="40" t="s">
        <v>189</v>
      </c>
    </row>
    <row r="27" spans="1:8" ht="35" customHeight="1" x14ac:dyDescent="0.35">
      <c r="A27" s="30" t="s">
        <v>89</v>
      </c>
      <c r="B27" s="15" t="s">
        <v>92</v>
      </c>
      <c r="C27" s="31" t="s">
        <v>93</v>
      </c>
      <c r="D27" s="16" t="s">
        <v>93</v>
      </c>
      <c r="E27" s="37"/>
      <c r="F27" s="16" t="s">
        <v>94</v>
      </c>
      <c r="G27" s="16"/>
      <c r="H27" s="41"/>
    </row>
    <row r="28" spans="1:8" ht="35" customHeight="1" x14ac:dyDescent="0.35">
      <c r="A28" s="27" t="s">
        <v>89</v>
      </c>
      <c r="B28" s="6" t="s">
        <v>95</v>
      </c>
      <c r="C28" s="2" t="s">
        <v>43</v>
      </c>
      <c r="D28" s="2" t="s">
        <v>39</v>
      </c>
      <c r="E28" s="36">
        <v>2021</v>
      </c>
      <c r="F28" s="2" t="s">
        <v>193</v>
      </c>
      <c r="G28" s="2"/>
      <c r="H28" s="40" t="s">
        <v>96</v>
      </c>
    </row>
    <row r="29" spans="1:8" ht="35" customHeight="1" x14ac:dyDescent="0.35">
      <c r="A29" s="27" t="s">
        <v>89</v>
      </c>
      <c r="B29" s="6" t="s">
        <v>213</v>
      </c>
      <c r="C29" s="2" t="s">
        <v>39</v>
      </c>
      <c r="D29" s="2" t="s">
        <v>39</v>
      </c>
      <c r="E29" s="36">
        <v>2023</v>
      </c>
      <c r="F29" s="2" t="s">
        <v>178</v>
      </c>
      <c r="G29" s="2"/>
      <c r="H29" s="40" t="s">
        <v>194</v>
      </c>
    </row>
    <row r="30" spans="1:8" ht="35" customHeight="1" x14ac:dyDescent="0.35">
      <c r="A30" s="27" t="s">
        <v>89</v>
      </c>
      <c r="B30" s="6" t="s">
        <v>97</v>
      </c>
      <c r="C30" s="2" t="s">
        <v>39</v>
      </c>
      <c r="D30" s="2" t="s">
        <v>39</v>
      </c>
      <c r="E30" s="36">
        <v>2023</v>
      </c>
      <c r="F30" s="2" t="s">
        <v>178</v>
      </c>
      <c r="G30" s="2"/>
      <c r="H30" s="40" t="s">
        <v>194</v>
      </c>
    </row>
    <row r="31" spans="1:8" ht="35" customHeight="1" x14ac:dyDescent="0.35">
      <c r="A31" s="27" t="s">
        <v>89</v>
      </c>
      <c r="B31" s="6" t="s">
        <v>98</v>
      </c>
      <c r="C31" s="2" t="s">
        <v>39</v>
      </c>
      <c r="D31" s="2" t="s">
        <v>39</v>
      </c>
      <c r="E31" s="36">
        <v>2023</v>
      </c>
      <c r="F31" s="2" t="s">
        <v>178</v>
      </c>
      <c r="G31" s="2"/>
      <c r="H31" s="40" t="s">
        <v>194</v>
      </c>
    </row>
    <row r="32" spans="1:8" ht="35" customHeight="1" x14ac:dyDescent="0.35">
      <c r="A32" s="27" t="s">
        <v>89</v>
      </c>
      <c r="B32" s="6" t="s">
        <v>99</v>
      </c>
      <c r="C32" s="2" t="s">
        <v>39</v>
      </c>
      <c r="D32" s="2" t="s">
        <v>39</v>
      </c>
      <c r="E32" s="36">
        <v>2023</v>
      </c>
      <c r="F32" s="2" t="s">
        <v>178</v>
      </c>
      <c r="G32" s="2"/>
      <c r="H32" s="40" t="s">
        <v>194</v>
      </c>
    </row>
    <row r="33" spans="1:8" ht="128" customHeight="1" x14ac:dyDescent="0.35">
      <c r="A33" s="27" t="s">
        <v>89</v>
      </c>
      <c r="B33" s="6" t="s">
        <v>100</v>
      </c>
      <c r="C33" s="2" t="s">
        <v>38</v>
      </c>
      <c r="D33" s="2" t="s">
        <v>38</v>
      </c>
      <c r="E33" s="36">
        <v>2023</v>
      </c>
      <c r="F33" s="2" t="s">
        <v>203</v>
      </c>
      <c r="G33" s="2"/>
      <c r="H33" s="40" t="s">
        <v>101</v>
      </c>
    </row>
    <row r="34" spans="1:8" ht="48" customHeight="1" x14ac:dyDescent="0.35">
      <c r="A34" s="27" t="s">
        <v>89</v>
      </c>
      <c r="B34" s="6" t="s">
        <v>102</v>
      </c>
      <c r="C34" s="2" t="s">
        <v>43</v>
      </c>
      <c r="D34" s="2" t="s">
        <v>103</v>
      </c>
      <c r="E34" s="36">
        <v>2024</v>
      </c>
      <c r="F34" s="2" t="s">
        <v>204</v>
      </c>
      <c r="G34" s="2"/>
      <c r="H34" s="40" t="s">
        <v>76</v>
      </c>
    </row>
    <row r="35" spans="1:8" ht="63.5" customHeight="1" x14ac:dyDescent="0.35">
      <c r="A35" s="27" t="s">
        <v>89</v>
      </c>
      <c r="B35" s="6" t="s">
        <v>104</v>
      </c>
      <c r="C35" s="2" t="s">
        <v>43</v>
      </c>
      <c r="D35" s="2" t="s">
        <v>103</v>
      </c>
      <c r="E35" s="36">
        <v>2023</v>
      </c>
      <c r="F35" s="2" t="s">
        <v>197</v>
      </c>
      <c r="G35" s="2"/>
      <c r="H35" s="40" t="s">
        <v>76</v>
      </c>
    </row>
    <row r="36" spans="1:8" ht="26" x14ac:dyDescent="0.35">
      <c r="A36" s="27" t="s">
        <v>89</v>
      </c>
      <c r="B36" s="6" t="s">
        <v>105</v>
      </c>
      <c r="C36" s="2" t="s">
        <v>43</v>
      </c>
      <c r="D36" s="2" t="s">
        <v>103</v>
      </c>
      <c r="E36" s="36">
        <v>2024</v>
      </c>
      <c r="F36" s="2" t="s">
        <v>106</v>
      </c>
      <c r="G36" s="2"/>
      <c r="H36" s="40" t="s">
        <v>76</v>
      </c>
    </row>
    <row r="37" spans="1:8" ht="143" x14ac:dyDescent="0.35">
      <c r="A37" s="27" t="s">
        <v>89</v>
      </c>
      <c r="B37" s="6" t="s">
        <v>107</v>
      </c>
      <c r="C37" s="2" t="s">
        <v>43</v>
      </c>
      <c r="D37" s="2" t="s">
        <v>39</v>
      </c>
      <c r="E37" s="36">
        <v>2021</v>
      </c>
      <c r="F37" s="2" t="s">
        <v>198</v>
      </c>
      <c r="G37" s="2" t="s">
        <v>179</v>
      </c>
      <c r="H37" s="40" t="s">
        <v>216</v>
      </c>
    </row>
    <row r="38" spans="1:8" ht="182" x14ac:dyDescent="0.35">
      <c r="A38" s="27" t="s">
        <v>89</v>
      </c>
      <c r="B38" s="6" t="s">
        <v>108</v>
      </c>
      <c r="C38" s="2" t="s">
        <v>43</v>
      </c>
      <c r="D38" s="2" t="s">
        <v>39</v>
      </c>
      <c r="E38" s="36">
        <v>2021</v>
      </c>
      <c r="F38" s="2" t="s">
        <v>180</v>
      </c>
      <c r="G38" s="2" t="s">
        <v>179</v>
      </c>
      <c r="H38" s="40" t="s">
        <v>215</v>
      </c>
    </row>
    <row r="39" spans="1:8" ht="35" customHeight="1" x14ac:dyDescent="0.35">
      <c r="A39" s="27" t="s">
        <v>89</v>
      </c>
      <c r="B39" s="6" t="s">
        <v>109</v>
      </c>
      <c r="C39" s="2" t="s">
        <v>39</v>
      </c>
      <c r="D39" s="2" t="s">
        <v>39</v>
      </c>
      <c r="E39" s="36">
        <v>2021</v>
      </c>
      <c r="F39" s="2" t="s">
        <v>51</v>
      </c>
      <c r="G39" s="2"/>
      <c r="H39" s="40"/>
    </row>
    <row r="40" spans="1:8" ht="35" customHeight="1" x14ac:dyDescent="0.35">
      <c r="A40" s="4" t="s">
        <v>110</v>
      </c>
      <c r="B40" s="4" t="s">
        <v>111</v>
      </c>
      <c r="C40" s="2" t="s">
        <v>39</v>
      </c>
      <c r="D40" s="2" t="s">
        <v>39</v>
      </c>
      <c r="E40" s="36">
        <v>2024</v>
      </c>
      <c r="F40" s="2" t="s">
        <v>51</v>
      </c>
      <c r="G40" s="2"/>
      <c r="H40" s="40" t="s">
        <v>76</v>
      </c>
    </row>
    <row r="41" spans="1:8" ht="91" x14ac:dyDescent="0.35">
      <c r="A41" s="4" t="s">
        <v>110</v>
      </c>
      <c r="B41" s="4" t="s">
        <v>112</v>
      </c>
      <c r="C41" s="2" t="s">
        <v>39</v>
      </c>
      <c r="D41" s="2" t="s">
        <v>39</v>
      </c>
      <c r="E41" s="36">
        <v>2024</v>
      </c>
      <c r="F41" s="2" t="s">
        <v>113</v>
      </c>
      <c r="G41" s="2"/>
      <c r="H41" s="40" t="s">
        <v>195</v>
      </c>
    </row>
    <row r="42" spans="1:8" ht="37.5" customHeight="1" x14ac:dyDescent="0.35">
      <c r="A42" s="4" t="s">
        <v>110</v>
      </c>
      <c r="B42" s="4" t="s">
        <v>114</v>
      </c>
      <c r="C42" s="2" t="s">
        <v>39</v>
      </c>
      <c r="D42" s="2" t="s">
        <v>39</v>
      </c>
      <c r="E42" s="36">
        <v>2024</v>
      </c>
      <c r="F42" s="2" t="s">
        <v>182</v>
      </c>
      <c r="G42" s="2"/>
      <c r="H42" s="40" t="s">
        <v>115</v>
      </c>
    </row>
    <row r="43" spans="1:8" ht="52" customHeight="1" x14ac:dyDescent="0.35">
      <c r="A43" s="4" t="s">
        <v>110</v>
      </c>
      <c r="B43" s="4" t="s">
        <v>116</v>
      </c>
      <c r="C43" s="2" t="s">
        <v>39</v>
      </c>
      <c r="D43" s="2" t="s">
        <v>39</v>
      </c>
      <c r="E43" s="36">
        <v>2024</v>
      </c>
      <c r="F43" s="2" t="s">
        <v>205</v>
      </c>
      <c r="G43" s="2"/>
      <c r="H43" s="40"/>
    </row>
    <row r="44" spans="1:8" ht="35" customHeight="1" x14ac:dyDescent="0.35">
      <c r="A44" s="4" t="s">
        <v>110</v>
      </c>
      <c r="B44" s="4" t="s">
        <v>117</v>
      </c>
      <c r="C44" s="32" t="s">
        <v>39</v>
      </c>
      <c r="D44" s="32" t="s">
        <v>39</v>
      </c>
      <c r="E44" s="36">
        <v>2024</v>
      </c>
      <c r="F44" s="2" t="s">
        <v>118</v>
      </c>
      <c r="G44" s="2"/>
      <c r="H44" s="40"/>
    </row>
    <row r="45" spans="1:8" ht="37.5" customHeight="1" x14ac:dyDescent="0.35">
      <c r="A45" s="4" t="s">
        <v>110</v>
      </c>
      <c r="B45" s="4" t="s">
        <v>119</v>
      </c>
      <c r="C45" s="32" t="s">
        <v>39</v>
      </c>
      <c r="D45" s="32" t="s">
        <v>39</v>
      </c>
      <c r="E45" s="36">
        <v>2022</v>
      </c>
      <c r="F45" s="2" t="s">
        <v>206</v>
      </c>
      <c r="G45" s="2"/>
      <c r="H45" s="40" t="s">
        <v>181</v>
      </c>
    </row>
    <row r="46" spans="1:8" ht="81" customHeight="1" x14ac:dyDescent="0.35">
      <c r="A46" s="4" t="s">
        <v>110</v>
      </c>
      <c r="B46" s="4" t="s">
        <v>120</v>
      </c>
      <c r="C46" s="32" t="s">
        <v>39</v>
      </c>
      <c r="D46" s="32" t="s">
        <v>39</v>
      </c>
      <c r="E46" s="36">
        <v>2024</v>
      </c>
      <c r="F46" s="2" t="s">
        <v>223</v>
      </c>
      <c r="G46" s="2"/>
      <c r="H46" s="40"/>
    </row>
    <row r="47" spans="1:8" ht="208" x14ac:dyDescent="0.35">
      <c r="A47" s="4" t="s">
        <v>121</v>
      </c>
      <c r="B47" s="4" t="s">
        <v>122</v>
      </c>
      <c r="C47" s="32" t="s">
        <v>38</v>
      </c>
      <c r="D47" s="32" t="s">
        <v>38</v>
      </c>
      <c r="E47" s="36">
        <v>2024</v>
      </c>
      <c r="F47" s="2" t="s">
        <v>207</v>
      </c>
      <c r="G47" s="2"/>
      <c r="H47" s="40" t="s">
        <v>123</v>
      </c>
    </row>
    <row r="48" spans="1:8" ht="177" customHeight="1" x14ac:dyDescent="0.35">
      <c r="A48" s="4" t="s">
        <v>121</v>
      </c>
      <c r="B48" s="4" t="s">
        <v>124</v>
      </c>
      <c r="C48" s="32" t="s">
        <v>125</v>
      </c>
      <c r="D48" s="32" t="s">
        <v>38</v>
      </c>
      <c r="E48" s="36">
        <v>2024</v>
      </c>
      <c r="F48" s="2" t="s">
        <v>208</v>
      </c>
      <c r="G48" s="2"/>
      <c r="H48" s="40" t="s">
        <v>123</v>
      </c>
    </row>
    <row r="49" spans="1:8" ht="80.5" customHeight="1" x14ac:dyDescent="0.35">
      <c r="A49" s="4" t="s">
        <v>121</v>
      </c>
      <c r="B49" s="4" t="s">
        <v>126</v>
      </c>
      <c r="C49" s="32" t="s">
        <v>38</v>
      </c>
      <c r="D49" s="32" t="s">
        <v>43</v>
      </c>
      <c r="E49" s="36">
        <v>2024</v>
      </c>
      <c r="F49" s="2" t="s">
        <v>183</v>
      </c>
      <c r="G49" s="2" t="s">
        <v>127</v>
      </c>
      <c r="H49" s="40" t="s">
        <v>217</v>
      </c>
    </row>
    <row r="50" spans="1:8" ht="61.5" customHeight="1" x14ac:dyDescent="0.35">
      <c r="A50" s="4" t="s">
        <v>121</v>
      </c>
      <c r="B50" s="4" t="s">
        <v>128</v>
      </c>
      <c r="C50" s="32" t="s">
        <v>125</v>
      </c>
      <c r="D50" s="32" t="s">
        <v>43</v>
      </c>
      <c r="E50" s="36">
        <v>2024</v>
      </c>
      <c r="F50" s="2" t="s">
        <v>220</v>
      </c>
      <c r="G50" s="2"/>
      <c r="H50" s="40" t="s">
        <v>184</v>
      </c>
    </row>
    <row r="51" spans="1:8" ht="41" customHeight="1" x14ac:dyDescent="0.35">
      <c r="A51" s="4" t="s">
        <v>129</v>
      </c>
      <c r="B51" s="17" t="s">
        <v>130</v>
      </c>
      <c r="C51" s="32" t="s">
        <v>39</v>
      </c>
      <c r="D51" s="32" t="s">
        <v>39</v>
      </c>
      <c r="E51" s="36">
        <v>2020</v>
      </c>
      <c r="F51" s="2" t="s">
        <v>51</v>
      </c>
      <c r="G51" s="2"/>
      <c r="H51" s="40"/>
    </row>
    <row r="52" spans="1:8" ht="35" customHeight="1" x14ac:dyDescent="0.35">
      <c r="A52" s="4" t="s">
        <v>129</v>
      </c>
      <c r="B52" s="17" t="s">
        <v>131</v>
      </c>
      <c r="C52" s="32" t="s">
        <v>39</v>
      </c>
      <c r="D52" s="32" t="s">
        <v>39</v>
      </c>
      <c r="E52" s="36">
        <v>2020</v>
      </c>
      <c r="F52" s="2" t="s">
        <v>51</v>
      </c>
      <c r="G52" s="2"/>
      <c r="H52" s="40"/>
    </row>
    <row r="53" spans="1:8" ht="35" customHeight="1" x14ac:dyDescent="0.35">
      <c r="A53" s="4" t="s">
        <v>129</v>
      </c>
      <c r="B53" s="17" t="s">
        <v>132</v>
      </c>
      <c r="C53" s="32" t="s">
        <v>39</v>
      </c>
      <c r="D53" s="32" t="s">
        <v>39</v>
      </c>
      <c r="E53" s="36">
        <v>2020</v>
      </c>
      <c r="F53" s="2" t="s">
        <v>51</v>
      </c>
      <c r="G53" s="2"/>
      <c r="H53" s="40"/>
    </row>
    <row r="54" spans="1:8" ht="35" customHeight="1" x14ac:dyDescent="0.35">
      <c r="A54" s="4" t="s">
        <v>129</v>
      </c>
      <c r="B54" s="17" t="s">
        <v>133</v>
      </c>
      <c r="C54" s="32" t="s">
        <v>39</v>
      </c>
      <c r="D54" s="32" t="s">
        <v>39</v>
      </c>
      <c r="E54" s="36">
        <v>2020</v>
      </c>
      <c r="F54" s="2" t="s">
        <v>51</v>
      </c>
      <c r="G54" s="2"/>
      <c r="H54" s="40"/>
    </row>
    <row r="55" spans="1:8" ht="35" customHeight="1" x14ac:dyDescent="0.35">
      <c r="A55" s="4" t="s">
        <v>129</v>
      </c>
      <c r="B55" s="17" t="s">
        <v>134</v>
      </c>
      <c r="C55" s="32" t="s">
        <v>39</v>
      </c>
      <c r="D55" s="32" t="s">
        <v>39</v>
      </c>
      <c r="E55" s="36">
        <v>2020</v>
      </c>
      <c r="F55" s="2" t="s">
        <v>51</v>
      </c>
      <c r="G55" s="2"/>
      <c r="H55" s="40"/>
    </row>
    <row r="56" spans="1:8" ht="35" customHeight="1" x14ac:dyDescent="0.35">
      <c r="A56" s="4" t="s">
        <v>129</v>
      </c>
      <c r="B56" s="17" t="s">
        <v>135</v>
      </c>
      <c r="C56" s="32" t="s">
        <v>39</v>
      </c>
      <c r="D56" s="32" t="s">
        <v>39</v>
      </c>
      <c r="E56" s="36">
        <v>2020</v>
      </c>
      <c r="F56" s="2" t="s">
        <v>51</v>
      </c>
      <c r="G56" s="2"/>
      <c r="H56" s="40"/>
    </row>
    <row r="57" spans="1:8" ht="35" customHeight="1" x14ac:dyDescent="0.35">
      <c r="A57" s="4" t="s">
        <v>129</v>
      </c>
      <c r="B57" s="17" t="s">
        <v>136</v>
      </c>
      <c r="C57" s="32" t="s">
        <v>39</v>
      </c>
      <c r="D57" s="32" t="s">
        <v>39</v>
      </c>
      <c r="E57" s="36">
        <v>2020</v>
      </c>
      <c r="F57" s="2" t="s">
        <v>185</v>
      </c>
      <c r="G57" s="2"/>
      <c r="H57" s="40"/>
    </row>
    <row r="58" spans="1:8" ht="35" customHeight="1" x14ac:dyDescent="0.35">
      <c r="A58" s="4" t="s">
        <v>129</v>
      </c>
      <c r="B58" s="17" t="s">
        <v>137</v>
      </c>
      <c r="C58" s="32" t="s">
        <v>39</v>
      </c>
      <c r="D58" s="32" t="s">
        <v>39</v>
      </c>
      <c r="E58" s="36">
        <v>2020</v>
      </c>
      <c r="F58" s="2" t="s">
        <v>51</v>
      </c>
      <c r="G58" s="2"/>
      <c r="H58" s="40"/>
    </row>
    <row r="59" spans="1:8" ht="143" customHeight="1" x14ac:dyDescent="0.35">
      <c r="A59" s="4" t="s">
        <v>129</v>
      </c>
      <c r="B59" s="17" t="s">
        <v>138</v>
      </c>
      <c r="C59" s="32" t="s">
        <v>38</v>
      </c>
      <c r="D59" s="32" t="s">
        <v>43</v>
      </c>
      <c r="E59" s="36">
        <v>2020</v>
      </c>
      <c r="F59" s="2" t="s">
        <v>139</v>
      </c>
      <c r="G59" s="2"/>
      <c r="H59" s="40" t="s">
        <v>212</v>
      </c>
    </row>
    <row r="60" spans="1:8" ht="35" customHeight="1" x14ac:dyDescent="0.35">
      <c r="A60" s="4" t="s">
        <v>129</v>
      </c>
      <c r="B60" s="17" t="s">
        <v>140</v>
      </c>
      <c r="C60" s="32" t="s">
        <v>39</v>
      </c>
      <c r="D60" s="32" t="s">
        <v>39</v>
      </c>
      <c r="E60" s="36">
        <v>2020</v>
      </c>
      <c r="F60" s="2" t="s">
        <v>51</v>
      </c>
      <c r="G60" s="2"/>
      <c r="H60" s="40"/>
    </row>
    <row r="61" spans="1:8" ht="35" customHeight="1" x14ac:dyDescent="0.35">
      <c r="A61" s="4" t="s">
        <v>129</v>
      </c>
      <c r="B61" s="17" t="s">
        <v>141</v>
      </c>
      <c r="C61" s="32" t="s">
        <v>39</v>
      </c>
      <c r="D61" s="32" t="s">
        <v>39</v>
      </c>
      <c r="E61" s="36">
        <v>2020</v>
      </c>
      <c r="F61" s="2" t="s">
        <v>51</v>
      </c>
      <c r="G61" s="2"/>
      <c r="H61" s="40"/>
    </row>
    <row r="62" spans="1:8" ht="35" customHeight="1" x14ac:dyDescent="0.35">
      <c r="A62" s="4" t="s">
        <v>129</v>
      </c>
      <c r="B62" s="17" t="s">
        <v>142</v>
      </c>
      <c r="C62" s="32" t="s">
        <v>39</v>
      </c>
      <c r="D62" s="32" t="s">
        <v>39</v>
      </c>
      <c r="E62" s="36">
        <v>2020</v>
      </c>
      <c r="F62" s="2" t="s">
        <v>51</v>
      </c>
      <c r="G62" s="2"/>
      <c r="H62" s="40"/>
    </row>
    <row r="63" spans="1:8" ht="35" customHeight="1" x14ac:dyDescent="0.35">
      <c r="A63" s="4" t="s">
        <v>129</v>
      </c>
      <c r="B63" s="17" t="s">
        <v>143</v>
      </c>
      <c r="C63" s="32" t="s">
        <v>39</v>
      </c>
      <c r="D63" s="32" t="s">
        <v>39</v>
      </c>
      <c r="E63" s="36">
        <v>2020</v>
      </c>
      <c r="F63" s="2" t="s">
        <v>209</v>
      </c>
      <c r="G63" s="2"/>
      <c r="H63" s="40"/>
    </row>
    <row r="64" spans="1:8" ht="35" customHeight="1" x14ac:dyDescent="0.35">
      <c r="A64" s="4" t="s">
        <v>144</v>
      </c>
      <c r="B64" s="18" t="s">
        <v>145</v>
      </c>
      <c r="C64" s="32" t="s">
        <v>39</v>
      </c>
      <c r="D64" s="32" t="s">
        <v>39</v>
      </c>
      <c r="E64" s="36">
        <v>2021</v>
      </c>
      <c r="F64" s="2" t="s">
        <v>51</v>
      </c>
      <c r="G64" s="2"/>
      <c r="H64" s="40"/>
    </row>
    <row r="65" spans="1:8" ht="47.5" customHeight="1" x14ac:dyDescent="0.35">
      <c r="A65" s="4" t="s">
        <v>144</v>
      </c>
      <c r="B65" s="18" t="s">
        <v>146</v>
      </c>
      <c r="C65" s="32" t="s">
        <v>39</v>
      </c>
      <c r="D65" s="32" t="s">
        <v>39</v>
      </c>
      <c r="E65" s="36">
        <v>2021</v>
      </c>
      <c r="F65" s="2" t="s">
        <v>224</v>
      </c>
      <c r="G65" s="2"/>
      <c r="H65" s="40"/>
    </row>
    <row r="66" spans="1:8" ht="35" customHeight="1" x14ac:dyDescent="0.35">
      <c r="A66" s="4" t="s">
        <v>144</v>
      </c>
      <c r="B66" s="18" t="s">
        <v>147</v>
      </c>
      <c r="C66" s="32" t="s">
        <v>39</v>
      </c>
      <c r="D66" s="32" t="s">
        <v>39</v>
      </c>
      <c r="E66" s="36">
        <v>2021</v>
      </c>
      <c r="F66" s="2" t="s">
        <v>51</v>
      </c>
      <c r="G66" s="2"/>
      <c r="H66" s="40"/>
    </row>
    <row r="67" spans="1:8" ht="35" customHeight="1" x14ac:dyDescent="0.35">
      <c r="A67" s="4" t="s">
        <v>144</v>
      </c>
      <c r="B67" s="18" t="s">
        <v>148</v>
      </c>
      <c r="C67" s="32" t="s">
        <v>39</v>
      </c>
      <c r="D67" s="32" t="s">
        <v>39</v>
      </c>
      <c r="E67" s="36">
        <v>2021</v>
      </c>
      <c r="F67" s="2" t="s">
        <v>51</v>
      </c>
      <c r="G67" s="2"/>
      <c r="H67" s="40"/>
    </row>
    <row r="68" spans="1:8" ht="35" customHeight="1" x14ac:dyDescent="0.35">
      <c r="A68" s="4" t="s">
        <v>144</v>
      </c>
      <c r="B68" s="18" t="s">
        <v>149</v>
      </c>
      <c r="C68" s="32" t="s">
        <v>39</v>
      </c>
      <c r="D68" s="32" t="s">
        <v>39</v>
      </c>
      <c r="E68" s="36">
        <v>2021</v>
      </c>
      <c r="F68" s="2" t="s">
        <v>51</v>
      </c>
      <c r="G68" s="2"/>
      <c r="H68" s="40"/>
    </row>
    <row r="69" spans="1:8" ht="35" customHeight="1" x14ac:dyDescent="0.35">
      <c r="A69" s="4" t="s">
        <v>144</v>
      </c>
      <c r="B69" s="18" t="s">
        <v>150</v>
      </c>
      <c r="C69" s="32" t="s">
        <v>39</v>
      </c>
      <c r="D69" s="32" t="s">
        <v>39</v>
      </c>
      <c r="E69" s="36">
        <v>2021</v>
      </c>
      <c r="F69" s="2" t="s">
        <v>51</v>
      </c>
      <c r="G69" s="2"/>
      <c r="H69" s="40"/>
    </row>
    <row r="70" spans="1:8" ht="35" customHeight="1" x14ac:dyDescent="0.35">
      <c r="A70" s="4" t="s">
        <v>144</v>
      </c>
      <c r="B70" s="18" t="s">
        <v>151</v>
      </c>
      <c r="C70" s="32" t="s">
        <v>39</v>
      </c>
      <c r="D70" s="32" t="s">
        <v>39</v>
      </c>
      <c r="E70" s="36">
        <v>2021</v>
      </c>
      <c r="F70" s="2" t="s">
        <v>51</v>
      </c>
      <c r="G70" s="2"/>
      <c r="H70" s="40"/>
    </row>
    <row r="71" spans="1:8" ht="46" customHeight="1" x14ac:dyDescent="0.35">
      <c r="A71" s="4" t="s">
        <v>144</v>
      </c>
      <c r="B71" s="18" t="s">
        <v>152</v>
      </c>
      <c r="C71" s="32" t="s">
        <v>39</v>
      </c>
      <c r="D71" s="32" t="s">
        <v>39</v>
      </c>
      <c r="E71" s="36">
        <v>2025</v>
      </c>
      <c r="F71" s="2" t="s">
        <v>51</v>
      </c>
      <c r="G71" s="2"/>
      <c r="H71" s="40"/>
    </row>
    <row r="72" spans="1:8" ht="35" customHeight="1" x14ac:dyDescent="0.35">
      <c r="A72" s="4" t="s">
        <v>144</v>
      </c>
      <c r="B72" s="4" t="s">
        <v>153</v>
      </c>
      <c r="C72" s="32" t="s">
        <v>39</v>
      </c>
      <c r="D72" s="32" t="s">
        <v>39</v>
      </c>
      <c r="E72" s="36">
        <v>2021</v>
      </c>
      <c r="F72" s="2" t="s">
        <v>51</v>
      </c>
      <c r="G72" s="2"/>
      <c r="H72" s="40"/>
    </row>
    <row r="73" spans="1:8" ht="35" customHeight="1" x14ac:dyDescent="0.35">
      <c r="A73" s="4" t="s">
        <v>144</v>
      </c>
      <c r="B73" s="4" t="s">
        <v>154</v>
      </c>
      <c r="C73" s="32" t="s">
        <v>39</v>
      </c>
      <c r="D73" s="32" t="s">
        <v>39</v>
      </c>
      <c r="E73" s="36">
        <v>2021</v>
      </c>
      <c r="F73" s="2" t="s">
        <v>188</v>
      </c>
      <c r="G73" s="2"/>
      <c r="H73" s="40"/>
    </row>
    <row r="74" spans="1:8" ht="52" x14ac:dyDescent="0.35">
      <c r="A74" s="4" t="s">
        <v>155</v>
      </c>
      <c r="B74" s="4"/>
      <c r="C74" s="33" t="s">
        <v>43</v>
      </c>
      <c r="D74" s="33" t="s">
        <v>39</v>
      </c>
      <c r="E74" s="36">
        <v>2017</v>
      </c>
      <c r="F74" s="7" t="s">
        <v>156</v>
      </c>
      <c r="G74" s="7" t="s">
        <v>187</v>
      </c>
      <c r="H74" s="42" t="s">
        <v>186</v>
      </c>
    </row>
    <row r="75" spans="1:8" ht="35" customHeight="1" x14ac:dyDescent="0.35">
      <c r="A75" s="4" t="s">
        <v>157</v>
      </c>
      <c r="B75" s="4"/>
      <c r="C75" s="33" t="s">
        <v>39</v>
      </c>
      <c r="D75" s="33" t="s">
        <v>39</v>
      </c>
      <c r="E75" s="36">
        <v>2023</v>
      </c>
      <c r="F75" s="7" t="s">
        <v>51</v>
      </c>
      <c r="G75" s="7"/>
      <c r="H75" s="42"/>
    </row>
    <row r="76" spans="1:8" ht="35" customHeight="1" x14ac:dyDescent="0.35">
      <c r="A76" s="4" t="s">
        <v>158</v>
      </c>
      <c r="B76" s="4"/>
      <c r="C76" s="33" t="s">
        <v>39</v>
      </c>
      <c r="D76" s="33" t="s">
        <v>39</v>
      </c>
      <c r="E76" s="36">
        <v>2023</v>
      </c>
      <c r="F76" s="7" t="s">
        <v>51</v>
      </c>
      <c r="G76" s="7"/>
      <c r="H76" s="42"/>
    </row>
    <row r="77" spans="1:8" ht="207" customHeight="1" x14ac:dyDescent="0.35">
      <c r="A77" s="4" t="s">
        <v>159</v>
      </c>
      <c r="B77" s="4"/>
      <c r="C77" s="33" t="s">
        <v>38</v>
      </c>
      <c r="D77" s="33" t="s">
        <v>38</v>
      </c>
      <c r="E77" s="36">
        <v>2025</v>
      </c>
      <c r="F77" s="7" t="s">
        <v>210</v>
      </c>
      <c r="G77" s="7"/>
      <c r="H77" s="42" t="s">
        <v>218</v>
      </c>
    </row>
    <row r="78" spans="1:8" ht="82.5" customHeight="1" x14ac:dyDescent="0.35">
      <c r="A78" s="26" t="s">
        <v>160</v>
      </c>
      <c r="B78" s="24" t="s">
        <v>190</v>
      </c>
      <c r="C78" s="7" t="s">
        <v>38</v>
      </c>
      <c r="D78" s="7" t="s">
        <v>38</v>
      </c>
      <c r="E78" s="36">
        <v>2024</v>
      </c>
      <c r="F78" s="7" t="s">
        <v>211</v>
      </c>
      <c r="G78" s="7"/>
      <c r="H78" s="42" t="s">
        <v>76</v>
      </c>
    </row>
    <row r="79" spans="1:8" ht="117" x14ac:dyDescent="0.35">
      <c r="A79" s="26" t="s">
        <v>161</v>
      </c>
      <c r="B79" s="7"/>
      <c r="C79" s="7" t="s">
        <v>38</v>
      </c>
      <c r="D79" s="7" t="s">
        <v>43</v>
      </c>
      <c r="E79" s="36" t="s">
        <v>219</v>
      </c>
      <c r="F79" s="7" t="s">
        <v>162</v>
      </c>
      <c r="G79" s="7"/>
      <c r="H79" s="42" t="s">
        <v>163</v>
      </c>
    </row>
  </sheetData>
  <conditionalFormatting sqref="C1:D79">
    <cfRule type="cellIs" dxfId="2" priority="1" operator="equal">
      <formula>"Medium"</formula>
    </cfRule>
    <cfRule type="cellIs" dxfId="1" priority="2" operator="equal">
      <formula>"High"</formula>
    </cfRule>
    <cfRule type="cellIs" dxfId="0" priority="3" operator="equal">
      <formula>"Low"</formula>
    </cfRule>
  </conditionalFormatting>
  <hyperlinks>
    <hyperlink ref="A64" r:id="rId1" display="https://austroads.gov.au/network-operations/temporary-traffic-management/guide" xr:uid="{AB9ECA74-687D-49F1-A903-09401B964C21}"/>
    <hyperlink ref="A51" r:id="rId2" display="https://austroads.gov.au/network-operations/network-management/guide-to-traffic-management" xr:uid="{C9AAB6F6-E493-4773-9BCF-8502B8156D59}"/>
    <hyperlink ref="A47" r:id="rId3" display="https://austroads.gov.au/infrastructure/road-tunnels/guide-to-road-tunnels" xr:uid="{A8EBBDE2-0EBC-492A-BBF0-50B6F4A9CD70}"/>
    <hyperlink ref="A40" r:id="rId4" display="https://austroads.gov.au/safety-and-design/road-safety/guide-to-road-safety" xr:uid="{61BAE22A-EC94-4DAC-8C1D-E0888AFF3BB3}"/>
    <hyperlink ref="A21" r:id="rId5" display="https://austroads.gov.au/infrastructure/project-delivery/guide-to-project-delivery" xr:uid="{FAA80F1E-D959-405B-ADFF-685391AEA0AE}"/>
    <hyperlink ref="A11" r:id="rId6" display="https://austroads.gov.au/infrastructure/pavements/guide-to-pavement-technology" xr:uid="{CECCF075-B817-457E-A515-FCCF05285E63}"/>
    <hyperlink ref="A2" r:id="rId7" display="https://austroads.gov.au/infrastructure/asset-management/guide-to-asset-management" xr:uid="{5EC746DE-AA9E-4C34-A6D1-41F78B661B66}"/>
    <hyperlink ref="A74" r:id="rId8" display="https://austroads.gov.au/publications/road-design/ap-g88-17" xr:uid="{A6E0F82E-6E7D-4439-8B2A-A24957C8F1FF}"/>
    <hyperlink ref="A75" r:id="rId9" display="https://austroads.gov.au/publications/road-design/ap-g34" xr:uid="{9B6D125E-B5DC-4D40-869F-98942135B46E}"/>
    <hyperlink ref="A76" r:id="rId10" display="https://austroads.gov.au/publications/pavement/ap-g41" xr:uid="{2AC81773-504F-48EF-BC62-CD3884B8A981}"/>
    <hyperlink ref="A77" r:id="rId11" xr:uid="{CA21E8D8-A14C-4477-81E2-517608388B5B}"/>
    <hyperlink ref="B40" r:id="rId12" display="https://austroads.gov.au/publications/road-safety/agrs01" xr:uid="{88FAAF80-7F14-4A3B-BFF7-D7F9F245508C}"/>
    <hyperlink ref="B41" r:id="rId13" display="https://austroads.gov.au/publications/road-safety/agrs02" xr:uid="{8C72AE14-BED5-4FAB-9F63-7CDECB0D0462}"/>
    <hyperlink ref="B42" r:id="rId14" display="https://austroads.gov.au/publications/road-safety/agrs03" xr:uid="{4AE41B11-4F93-4BA4-B7E5-4396ECBA0649}"/>
    <hyperlink ref="B43" r:id="rId15" display="https://austroads.gov.au/publications/road-safety/agrs04" xr:uid="{F50B3E73-0096-47EF-9578-9F21AE3E114A}"/>
    <hyperlink ref="B44" r:id="rId16" display="https://austroads.gov.au/publications/road-safety/agrs05" xr:uid="{A6007D56-3327-4162-8578-6EAEF0E5A624}"/>
    <hyperlink ref="B45" r:id="rId17" display="https://austroads.gov.au/publications/road-safety/agrs06" xr:uid="{A1E47103-536F-452F-8BB0-2C5DEEA1A306}"/>
    <hyperlink ref="B46" r:id="rId18" display="https://austroads.gov.au/publications/road-safety/agrs07" xr:uid="{23E6A594-3FB8-493C-9DEB-3EC37CA06C37}"/>
    <hyperlink ref="A41:A46" r:id="rId19" display="https://austroads.gov.au/safety-and-design/road-safety/guide-to-road-safety" xr:uid="{7874DF51-D3ED-4CA7-B1FC-AFB9D887E87E}"/>
    <hyperlink ref="B47" r:id="rId20" display="https://austroads.gov.au/publications/tunnels/agrt01" xr:uid="{77FCFFE2-F90A-4DE7-8129-30F77DCB1EAB}"/>
    <hyperlink ref="B48" r:id="rId21" display="https://austroads.gov.au/publications/tunnels/agrt02" xr:uid="{D0320CDC-329B-4F23-99E8-FEF033AE54C0}"/>
    <hyperlink ref="B49" r:id="rId22" display="https://austroads.gov.au/publications/tunnels/agrt03" xr:uid="{12D787E7-EA98-4C3E-B46B-E7095183A9CA}"/>
    <hyperlink ref="B50" r:id="rId23" display="https://austroads.gov.au/publications/tunnels/agrt04" xr:uid="{89975775-ECC7-46CB-8AA5-63D14024C625}"/>
    <hyperlink ref="B72" r:id="rId24" display="https://austroads.com.au/publications/temporary-traffic-management/agttm09" xr:uid="{5DDA5970-1FB0-4292-AAA4-F15CBF0474E6}"/>
    <hyperlink ref="B73" r:id="rId25" display="https://austroads.com.au/publications/temporary-traffic-management/agttm10" xr:uid="{75DBCA85-F829-4643-AD9D-6139948DB227}"/>
    <hyperlink ref="A65:A73" r:id="rId26" display="https://austroads.gov.au/network-operations/temporary-traffic-management/guide" xr:uid="{72A56CEF-E4BD-46BC-B36C-8B2C05496CAC}"/>
    <hyperlink ref="A52:A63" r:id="rId27" display="https://austroads.gov.au/network-operations/network-management/guide-to-traffic-management" xr:uid="{F68F9FC3-2FD8-4408-AE67-232D190A861C}"/>
    <hyperlink ref="B26" r:id="rId28" display="https://austroads.gov.au/publications/road-design/agrd01" xr:uid="{3719DF52-072C-462E-8DCA-52CA07768C94}"/>
    <hyperlink ref="B28" r:id="rId29" display="https://austroads.gov.au/publications/road-design/agrd03" xr:uid="{7E33DD91-3124-4E68-9969-B36EB9517DF9}"/>
    <hyperlink ref="B29" r:id="rId30" display="https://austroads.gov.au/publications/road-design/agrd04" xr:uid="{3D7769C0-6F71-4F9F-BDF8-2ACC957D971C}"/>
    <hyperlink ref="B30" r:id="rId31" display="https://austroads.gov.au/publications/road-design/agrd04a" xr:uid="{EB1AD8B5-3B21-48C6-93D3-D4AE28402810}"/>
    <hyperlink ref="B31" r:id="rId32" display="https://austroads.gov.au/publications/road-design/agrd04b" xr:uid="{E9CE4CBA-A659-4B80-B3ED-00EF05C62351}"/>
    <hyperlink ref="B32" r:id="rId33" display="https://austroads.gov.au/publications/road-design/agrd04c" xr:uid="{722295A4-E85D-4B2A-8B48-857E6862D6C5}"/>
    <hyperlink ref="B33" r:id="rId34" display="https://austroads.gov.au/publications/road-design/agrd05" xr:uid="{2867BABC-F1B2-44C7-9CE4-4A9C4CF6C479}"/>
    <hyperlink ref="B34" r:id="rId35" display="https://austroads.gov.au/publications/road-design/agrd05a" xr:uid="{93E719B3-209A-4197-A676-3FE973D459EC}"/>
    <hyperlink ref="B35" r:id="rId36" display="https://austroads.gov.au/publications/road-design/agrd05b" xr:uid="{3B095884-227F-41BE-B589-0E15BA8EC798}"/>
    <hyperlink ref="B36" r:id="rId37" display="https://austroads.gov.au/publications/road-design/agrd06" xr:uid="{B83F5271-0635-4B43-A81A-9DD8F1702945}"/>
    <hyperlink ref="B37" r:id="rId38" display="https://austroads.gov.au/publications/road-design/agrd06a" xr:uid="{3AEC6D18-8D19-4C00-A15B-B0FEE670074C}"/>
    <hyperlink ref="B38" r:id="rId39" display="https://austroads.gov.au/publications/road-design/agrd06b" xr:uid="{97A759AC-ED0F-4C42-BACF-BE64D6BF74A6}"/>
    <hyperlink ref="B39" r:id="rId40" display="https://austroads.gov.au/publications/road-design/agrd07" xr:uid="{7F52EC05-9609-4A73-8594-03B37545A1EE}"/>
    <hyperlink ref="A48:A50" r:id="rId41" display="https://austroads.gov.au/infrastructure/road-tunnels/guide-to-road-tunnels" xr:uid="{316ABB46-DE30-473C-B955-5A1C90051CA3}"/>
    <hyperlink ref="A22:A25" r:id="rId42" display="https://austroads.gov.au/infrastructure/project-delivery/guide-to-project-delivery" xr:uid="{73E07947-7747-4D97-9982-F32D60C21C86}"/>
    <hyperlink ref="B11" r:id="rId43" display="https://austroads.gov.au/publications/pavement/agpt01" xr:uid="{BE63B736-A8FC-4886-B76A-000098F71BF7}"/>
    <hyperlink ref="B12" r:id="rId44" display="https://austroads.gov.au/publications/pavement/agpt02" xr:uid="{8562BD8D-E1F4-497B-BF98-9FA16B7E1D6A}"/>
    <hyperlink ref="B13" r:id="rId45" display="https://austroads.gov.au/publications/pavement/agpt03" xr:uid="{C8E0F5EE-C481-4E5A-804F-16C4A92A7DAA}"/>
    <hyperlink ref="B14" r:id="rId46" display="https://austroads.gov.au/publications/pavement/agpt04" xr:uid="{A58F8534-4C15-4BAA-BC08-0CD0C0F201BE}"/>
    <hyperlink ref="B15" r:id="rId47" display="https://austroads.gov.au/publications/pavement/agpt05" xr:uid="{B7FB3BD5-162A-439A-A004-47FDF491137D}"/>
    <hyperlink ref="B16" r:id="rId48" display="https://austroads.gov.au/publications/pavement/agpt06" xr:uid="{CD3E24A3-DFE8-4DF6-A17C-26A253CE0188}"/>
    <hyperlink ref="B17" r:id="rId49" display="https://austroads.gov.au/publications/pavement/agpt07" xr:uid="{7113071B-ACC9-4B8B-97B7-3BB31AA6DE4A}"/>
    <hyperlink ref="B18" r:id="rId50" display="https://austroads.gov.au/publications/pavement/agpt08" xr:uid="{15F2248D-D43F-4858-9436-BCD778221E94}"/>
    <hyperlink ref="B20" r:id="rId51" display="https://austroads.gov.au/publications/pavement/agpt10" xr:uid="{4623CF6D-83E2-4F9C-9914-C430C7C864B1}"/>
    <hyperlink ref="A12:A20" r:id="rId52" display="https://austroads.gov.au/infrastructure/pavements/guide-to-pavement-technology" xr:uid="{A0F74D7C-0023-47E9-9301-FD63580F26F6}"/>
    <hyperlink ref="A3:A10" r:id="rId53" display="Guide to Bridge Technology " xr:uid="{13BFCA85-BBC9-4CA8-B440-C16FB082B465}"/>
    <hyperlink ref="A78" r:id="rId54" xr:uid="{B9011E72-46A0-46A0-8D0E-90A1474489D4}"/>
    <hyperlink ref="A79" r:id="rId55" xr:uid="{9E6B1891-AF02-4F55-AAD5-8A2E1CFAEE0A}"/>
  </hyperlinks>
  <pageMargins left="0.7" right="0.7" top="0.75" bottom="0.75" header="0.3" footer="0.3"/>
  <legacyDrawing r:id="rId5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3bb6cbd-85d9-4dae-9d96-2a7cb35837dd" xsi:nil="true"/>
    <lcf76f155ced4ddcb4097134ff3c332f xmlns="54dbb44b-1de3-4752-b870-aae0943f6ee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97842492891794DA4A34C4AB7732D14" ma:contentTypeVersion="16" ma:contentTypeDescription="Create a new document." ma:contentTypeScope="" ma:versionID="596fe5e5140dff404ac1b1e86e384d9d">
  <xsd:schema xmlns:xsd="http://www.w3.org/2001/XMLSchema" xmlns:xs="http://www.w3.org/2001/XMLSchema" xmlns:p="http://schemas.microsoft.com/office/2006/metadata/properties" xmlns:ns2="54dbb44b-1de3-4752-b870-aae0943f6eed" xmlns:ns3="b3bb6cbd-85d9-4dae-9d96-2a7cb35837dd" targetNamespace="http://schemas.microsoft.com/office/2006/metadata/properties" ma:root="true" ma:fieldsID="2cb142f9ea66c2f6765254a926b186da" ns2:_="" ns3:_="">
    <xsd:import namespace="54dbb44b-1de3-4752-b870-aae0943f6eed"/>
    <xsd:import namespace="b3bb6cbd-85d9-4dae-9d96-2a7cb35837d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dbb44b-1de3-4752-b870-aae0943f6e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3f1cddf-0a18-4f95-9063-1971b5048f5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3bb6cbd-85d9-4dae-9d96-2a7cb35837d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5749ccff-8e18-4b54-8178-3a46850b3156}" ma:internalName="TaxCatchAll" ma:showField="CatchAllData" ma:web="b3bb6cbd-85d9-4dae-9d96-2a7cb35837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E1FD79-4011-4E71-B01A-447BDD4DFC30}">
  <ds:schemaRefs>
    <ds:schemaRef ds:uri="http://schemas.microsoft.com/sharepoint/v3/contenttype/forms"/>
  </ds:schemaRefs>
</ds:datastoreItem>
</file>

<file path=customXml/itemProps2.xml><?xml version="1.0" encoding="utf-8"?>
<ds:datastoreItem xmlns:ds="http://schemas.openxmlformats.org/officeDocument/2006/customXml" ds:itemID="{92ADCE9B-1B04-405D-AC98-ACE3D74F807F}">
  <ds:schemaRefs>
    <ds:schemaRef ds:uri="http://schemas.microsoft.com/office/2006/metadata/properties"/>
    <ds:schemaRef ds:uri="http://schemas.microsoft.com/office/2006/documentManagement/types"/>
    <ds:schemaRef ds:uri="http://purl.org/dc/terms/"/>
    <ds:schemaRef ds:uri="http://schemas.microsoft.com/office/infopath/2007/PartnerControls"/>
    <ds:schemaRef ds:uri="http://purl.org/dc/elements/1.1/"/>
    <ds:schemaRef ds:uri="http://purl.org/dc/dcmitype/"/>
    <ds:schemaRef ds:uri="http://schemas.openxmlformats.org/package/2006/metadata/core-properties"/>
    <ds:schemaRef ds:uri="b3bb6cbd-85d9-4dae-9d96-2a7cb35837dd"/>
    <ds:schemaRef ds:uri="54dbb44b-1de3-4752-b870-aae0943f6eed"/>
    <ds:schemaRef ds:uri="http://www.w3.org/XML/1998/namespace"/>
  </ds:schemaRefs>
</ds:datastoreItem>
</file>

<file path=customXml/itemProps3.xml><?xml version="1.0" encoding="utf-8"?>
<ds:datastoreItem xmlns:ds="http://schemas.openxmlformats.org/officeDocument/2006/customXml" ds:itemID="{D1D6726D-85C8-481A-AE45-49B00A7BFF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dbb44b-1de3-4752-b870-aae0943f6eed"/>
    <ds:schemaRef ds:uri="b3bb6cbd-85d9-4dae-9d96-2a7cb35837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9096ad9-8b60-446a-90b7-017dbb9421a3}" enabled="1" method="Standard" siteId="{3d234255-e20f-4205-88a5-9658a402999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How to Read this Table</vt:lpstr>
      <vt:lpstr>Gap Analysis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Palmer, Roz</dc:creator>
  <cp:keywords/>
  <dc:description/>
  <cp:lastModifiedBy>Tara Hamid</cp:lastModifiedBy>
  <cp:revision/>
  <cp:lastPrinted>2025-08-15T05:59:29Z</cp:lastPrinted>
  <dcterms:created xsi:type="dcterms:W3CDTF">2025-03-21T04:00:22Z</dcterms:created>
  <dcterms:modified xsi:type="dcterms:W3CDTF">2025-10-22T02:35:55Z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0x010100997842492891794DA4A34C4AB7732D14</vt:lpwstr>
  </property>
  <property fmtid="{D5CDD505-2E9C-101B-9397-08002B2CF9AE}" pid="3" name="MediaServiceImageTags">
    <vt:lpwstr/>
  </property>
</Properties>
</file>